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10. По ГРБС" sheetId="1" r:id="rId1"/>
    <sheet name="11. По статьям" sheetId="2" r:id="rId2"/>
    <sheet name="12. Источники" sheetId="3" r:id="rId3"/>
    <sheet name="13. Субсидии" sheetId="4" r:id="rId4"/>
  </sheets>
  <definedNames>
    <definedName name="_xlnm.Print_Area" localSheetId="0">'10. По ГРБС'!$A$1:$U$97</definedName>
    <definedName name="_xlnm.Print_Area" localSheetId="1">'11. По статьям'!$A$1:$P$60</definedName>
    <definedName name="_xlnm.Print_Area" localSheetId="2">'12. Источники'!$A$1:$G$65</definedName>
    <definedName name="_xlnm.Print_Area" localSheetId="3">'13. Субсидии'!$BP$1:$BY$15</definedName>
  </definedNames>
  <calcPr fullCalcOnLoad="1"/>
</workbook>
</file>

<file path=xl/sharedStrings.xml><?xml version="1.0" encoding="utf-8"?>
<sst xmlns="http://schemas.openxmlformats.org/spreadsheetml/2006/main" count="668" uniqueCount="228">
  <si>
    <t>Информация</t>
  </si>
  <si>
    <t>о субсидиях, предусмотренных из федерального и областного бюджетов местным бюджетам на реализацию мероприятий государственной программы Воронежской области</t>
  </si>
  <si>
    <t>в разрезе муниципальных образований Воронежской области за 2017 год</t>
  </si>
  <si>
    <t>Статус</t>
  </si>
  <si>
    <t>Наименование *</t>
  </si>
  <si>
    <t>Источники ресурсного обеспечения</t>
  </si>
  <si>
    <t>Бюджетные ассигнования согласно бюджетной росписи расходов областного бюджета на отчетную дату текущего года (далее - план)</t>
  </si>
  <si>
    <t>Кассовое исполнение, на отчетную дату нарастающим итогом  (далее - факт)</t>
  </si>
  <si>
    <t>в том числе по муниципальным районам и городским округам Воронежской области</t>
  </si>
  <si>
    <t>Нераспределено</t>
  </si>
  <si>
    <t>Аннинский</t>
  </si>
  <si>
    <t>Бобровский</t>
  </si>
  <si>
    <t>Богучарский</t>
  </si>
  <si>
    <t>Бутурлиновский</t>
  </si>
  <si>
    <t>Верхнемамонский</t>
  </si>
  <si>
    <t>Верхнехавский</t>
  </si>
  <si>
    <t>Воробьевский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</si>
  <si>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</si>
  <si>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</si>
  <si>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</si>
  <si>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</si>
  <si>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</si>
  <si>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</si>
  <si>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</si>
  <si>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</si>
  <si>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Новохопесркий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</si>
  <si>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</si>
  <si>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</si>
  <si>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</si>
  <si>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</si>
  <si>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</si>
  <si>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</si>
  <si>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</si>
  <si>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</si>
  <si>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</si>
  <si>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</si>
  <si>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</si>
  <si>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</si>
  <si>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</si>
  <si>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</si>
  <si>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</si>
  <si>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Борисоглебский городской округ</t>
  </si>
  <si>
    <t>Городской округ город Нововоронеж</t>
  </si>
  <si>
    <t>Городской округ город Воронеж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</si>
  <si>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</si>
  <si>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</si>
  <si>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</si>
  <si>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</si>
  <si>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</si>
  <si>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</si>
  <si>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</si>
  <si>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</si>
  <si>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</si>
  <si>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</si>
  <si>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</si>
  <si>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</si>
  <si>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</si>
  <si>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</si>
  <si>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</si>
  <si>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</si>
  <si>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</si>
  <si>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</si>
  <si>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</si>
  <si>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</si>
  <si>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</si>
  <si>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</si>
  <si>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</si>
  <si>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</si>
  <si>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</si>
  <si>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</si>
  <si>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</si>
  <si>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</si>
  <si>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</si>
  <si>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</si>
  <si>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</si>
  <si>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</si>
  <si>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</si>
  <si>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</si>
  <si>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</si>
  <si>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</si>
  <si>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</si>
  <si>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</si>
  <si>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</si>
  <si>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</si>
  <si>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</si>
  <si>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</si>
  <si>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</si>
  <si>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</si>
  <si>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</si>
  <si>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</si>
  <si>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</si>
  <si>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</si>
  <si>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</si>
  <si>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</si>
  <si>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</si>
  <si>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</si>
  <si>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</si>
  <si>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</si>
  <si>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</si>
  <si>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</si>
  <si>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</si>
  <si>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</si>
  <si>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</si>
  <si>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</si>
  <si>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</si>
  <si>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</si>
  <si>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</si>
  <si>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</si>
  <si>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</si>
  <si>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</si>
  <si>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</si>
  <si>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</si>
  <si>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</si>
  <si>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</si>
  <si>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</si>
  <si>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</si>
  <si>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</si>
  <si>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</si>
  <si>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</si>
  <si>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</si>
  <si>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* Указывается наименование государственной программы, подпрограммы, основного мероприятия, мероприятия, в рамках которых предусмотрены субсидии из федерального и областного бюджетов местным бюджетам согласно бюджетной росписи расходов, наименование субсидии, код бюджетной классификации (в соответствии с законом Воронежской области об областном бюджете или согласно бюджетной росписи расходов)</t>
  </si>
  <si>
    <t>Информация о расходах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целей государственной программы Воронежской области</t>
  </si>
  <si>
    <t>за 2017 год</t>
  </si>
  <si>
    <t>Наименование госпрограммы, подпрограммы, основного мероприятия, мероприятия</t>
  </si>
  <si>
    <t>Расходы за отчетный период, тыс. рублей</t>
  </si>
  <si>
    <t>предусмотрено на год</t>
  </si>
  <si>
    <t>фактически профинансировано</t>
  </si>
  <si>
    <t>объем выполненных работ</t>
  </si>
  <si>
    <t>Государственная программа</t>
  </si>
  <si>
    <t>Управление государственным имуществом</t>
  </si>
  <si>
    <t>всего, в том числе:</t>
  </si>
  <si>
    <t>областной бюджет (бюджетные ассигнования, предусмотренные законом Воронежской области об областном бюджете, всего)</t>
  </si>
  <si>
    <t>- областной бюджет</t>
  </si>
  <si>
    <t>Подпрограмма 1</t>
  </si>
  <si>
    <t>Совершенствование системы управления в сфере имуществено-земельных отношений Воронежской области</t>
  </si>
  <si>
    <t>Основное мероприятие 1.1</t>
  </si>
  <si>
    <t>Регулирование и совершенствование деятельности в сфере имущественных и земельных отношений</t>
  </si>
  <si>
    <t>Мероприятие 1.1.2</t>
  </si>
  <si>
    <t>Оценка рыночной стоимости движимого и недвижимого имущества Воронежской области, арендной платы государственного имущества Воронежской области, пакетов акций, земельных участков, государственная кадастровая оценка земель и объектов капитального строительства</t>
  </si>
  <si>
    <t>Мероприятие 1.1.3</t>
  </si>
  <si>
    <t>Обеспечение государственной регистрации права собственности Воронежской области на объекты недвижимого имущества и земельные участки</t>
  </si>
  <si>
    <t>Мероприятие 1.1.4</t>
  </si>
  <si>
    <t>Формирование уставных фондов государственных унитарных предприятий Воронежской области</t>
  </si>
  <si>
    <t>Мероприятие 1.1.5</t>
  </si>
  <si>
    <t>Обеспечение оборота земель на территории Воронежской области, в том числе земель сельскохозяйственного назначения</t>
  </si>
  <si>
    <t>Мероприятие 1.1.7</t>
  </si>
  <si>
    <t>Регулирование рынка наружной рекламы на территории Воронежской области</t>
  </si>
  <si>
    <t>Мероприятие 1.1.8</t>
  </si>
  <si>
    <t>Проведение комплекса кадастровых работ на земельных участках</t>
  </si>
  <si>
    <t>Мероприятие 1.1.9</t>
  </si>
  <si>
    <t>Обеспечение защиты имущественных интересов Воронежской области</t>
  </si>
  <si>
    <t>Мероприятие 1.1.12</t>
  </si>
  <si>
    <t>Совершенствование учета государственного имущества Воронежской области</t>
  </si>
  <si>
    <t>Мероприятие 1.1.13</t>
  </si>
  <si>
    <t>Содержание объектов движимого и недвижимого имущества, находящихся в государственной казне Воронежской области</t>
  </si>
  <si>
    <t>Мероприятие 1.1.16</t>
  </si>
  <si>
    <t>Информационно-коммуникационное и материально-техническое развитие сферы имущественно-земельных отношений</t>
  </si>
  <si>
    <t>Мероприятие 1.1.19</t>
  </si>
  <si>
    <t>Приобретение жилых помещений для предоставления льготным категориям граждан по договору  найма</t>
  </si>
  <si>
    <t>Основное мероприятие 1.2</t>
  </si>
  <si>
    <t>Обеспечение приватизации объектов государственной собственности Воронежской области</t>
  </si>
  <si>
    <t>Основное мероприятие 1.3</t>
  </si>
  <si>
    <t>Оформление невостребованных земельных долей на территории Воронежской области</t>
  </si>
  <si>
    <t>Подпрограмма 2</t>
  </si>
  <si>
    <t>Обеспечение реализации государственной программы</t>
  </si>
  <si>
    <t>Основное мероприятие 2.1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</si>
  <si>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</si>
  <si>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Основное мероприятие 2.3</t>
  </si>
  <si>
    <t>Финансовое обеспечение деятельности подведомственных учреждений</t>
  </si>
  <si>
    <t>Отчет о выполнении Плана реализации государственной программы Воронежской области</t>
  </si>
  <si>
    <t>по статьям расходов за 2017 год</t>
  </si>
  <si>
    <t>Наименование государственной программы, подпрограммы, основного мероприятия, мероприятия</t>
  </si>
  <si>
    <t>Наименование статей расходов</t>
  </si>
  <si>
    <t>Бюджетные ассигнования на реализацию государственной программы, тыс. рублей</t>
  </si>
  <si>
    <t>согласно закону Воронежской области об областном бюджете на отчетную дату текущего года</t>
  </si>
  <si>
    <t>согласно бюджетной росписи расходов областного бюджета на отчетную дату текущего года</t>
  </si>
  <si>
    <t>доведенный департаментом финансов Воронежской области предельный объем финансирования (поквартальный кассовый план на отчетную дату нарастающим итогом)</t>
  </si>
  <si>
    <t>кассовое исполнение (на отчетную дату нарастающим итогом)</t>
  </si>
  <si>
    <t>всего</t>
  </si>
  <si>
    <t>в том числе по источникам:</t>
  </si>
  <si>
    <t>федеральный бюджет</t>
  </si>
  <si>
    <t>областной бюджет</t>
  </si>
  <si>
    <t>Всего, в том числе:</t>
  </si>
  <si>
    <t>Государственные капитальные вложения, всего</t>
  </si>
  <si>
    <t>Государственные капитальные вложения (объекты капитального строительства и недвижимое имущество), из них:</t>
  </si>
  <si>
    <t>бюджетные инвестиции на приобретение недвижимого имущества в областную собственность</t>
  </si>
  <si>
    <t>ПРОЧИЕ  расходы</t>
  </si>
  <si>
    <t>Отчёт</t>
  </si>
  <si>
    <t>о выполнении  Плана реализации государственной программы Воронежской области</t>
  </si>
  <si>
    <t>в разрезе исполнительных органов государственной власти Воронежской области за 2017 год</t>
  </si>
  <si>
    <t>Содержание основного мероприятия (мероприятия), основные этапы реализации в текущем году. Ожидаемый непосредственный результат (краткое описание)</t>
  </si>
  <si>
    <t>Исполнительный орган государственной власти Воронежской области - главный распорядитель средств областного бюджета (далее - ГРБС)</t>
  </si>
  <si>
    <t>Код бюджетной классификации (в соответствии с законом Воронежской области об областном бюджете)</t>
  </si>
  <si>
    <t>Уровень освоения бюджетных ассигнований, %</t>
  </si>
  <si>
    <t>Ожидаемыми результатами реализации программы будут являться:
- совершенствование системы управления и распоряжения государственным имуществом Воронежской области путем внедрения современных форм и методов управления;
- оптимизация состава и структуры государственного имущества Воронежской области с учетом обеспечения полномочий органов государственной власти Воронежской области;
- обеспечение поступления в консолидированный бюджет Воронежской области максимально возможных в текущей экономической ситуации доходов от управления и распоряжения государственным имуществом Воронежской области за счет применения рациональных инструментов управления</t>
  </si>
  <si>
    <t>Всего, в том числе в разрезе ГРБС</t>
  </si>
  <si>
    <t>Департамент имущественных и земельных отношений Воронежской области</t>
  </si>
  <si>
    <t/>
  </si>
  <si>
    <t>835.0113.3810100190.200</t>
  </si>
  <si>
    <t>835.0113.3810100190.400</t>
  </si>
  <si>
    <t>835.0113.3810100190.800</t>
  </si>
  <si>
    <t>835.0113.3810200190.200</t>
  </si>
  <si>
    <t>835.0113.3810300190.200</t>
  </si>
  <si>
    <t>835.0113.3820172010.100</t>
  </si>
  <si>
    <t>835.0113.3820172010.200</t>
  </si>
  <si>
    <t>835.0113.3820172010.800</t>
  </si>
  <si>
    <t>835.0113.3820300590.100</t>
  </si>
  <si>
    <t>835.0113.3820300590.200</t>
  </si>
  <si>
    <t>835.0113.3820300590.600</t>
  </si>
  <si>
    <t>835.0113.3820300590.800</t>
  </si>
  <si>
    <t>Формирование эффективной структуры собственности Воронежской области, совершенствование системы управления в сфере имущественно-земельных отношений Воронежской области</t>
  </si>
  <si>
    <t>Повышение эффективности и прозрачности использования объектов недвижимого имущества и земельных ресурсов, находящихся в собственности Воронежской области; создание структуры и состава государственной собственности Воронежской области, отвечающих функциям (полномочиям) органов государственной власти Воронежской области; выполнение планового бюджетного задания по поступлениям денежных средств в доходную часть бюджета Воронежской области</t>
  </si>
  <si>
    <t>Приватизация, передача в аренду, продажа или иное отчуждение объектов, использование объектов в качестве предмета залога, приобретение имущества по рыночной стоимости объектов на основании отчета независимого оценщика. Обеспечение поступлений доходов в консолидированный бюджет Воронежской области. Результат: достижение плановых значений показателей</t>
  </si>
  <si>
    <t>Вовлечение в хозяйственный оборот недвижимого имущества и земельных участков, находящихся в собственности Воронежской области, а также увеличение поступлений доходов от их использования в консолидированный бюджет Воронежской области. Результат: достижение плановых значений показателей</t>
  </si>
  <si>
    <t>Обновление и пополнение основных средств государственных унитарных предприятий Воронежской области, расширение видов деятельности, выполненяемых работ, оказываемых социально-значимых услуг для населения, повышение эффективности их деятельности. Результат: выполнение решений губернатора области и правительства области по увеличению уставных фондов государственных унитраных предприятий Воронежской области</t>
  </si>
  <si>
    <t>Актуализированная база данных о землях сельскохозяйственного назначения на территории Воронежской области, распоряжение водными объектами (прудами) и гидротехническими сооружениями, находящимися в государственной собственности Воронежской области, максимальное вовлечение в оборот неиспользуемых земельных участков различных категорий собственности. Результат: достижение плановых значений показателей</t>
  </si>
  <si>
    <t>Создание сети информационных щитов, принадлежащих Воронежской области, для информирования населения о деятельности органов государственной власти Воронежской области, освещения социально значимых государственных программам, мероприятий общественно-политической, экономической, культурной жизни Воронежской области. Демонтаж незаконно установленных рекламных конструкций, расположенных на территории городского округа город Воронеж. Заключение договоров на установку и эксплуатацию рекламных конструкций. Результат: достижение плановых значений показателей</t>
  </si>
  <si>
    <t>Оформление права собственности на земельные участки, занимаемые автомобильными дорогами регионального значения (эффективное распоряжение земельными участками, использование денежных средств на реконструкцию автодорог, улучшение транспортной проходимости) . Оформление права собственности на земельные участки, занимаемые многоквартирными домами. Результат: достижение плановых значений показателей</t>
  </si>
  <si>
    <t>Совершенствование нормативной правовой базы в сфере имущественно-земельных отношений, правовое сопровождение процессов управления и распоряжения государственным имуществом Воронежской области, приватизации, разграничения собственности; проведение претензионной работы в целях досудебного урегулирования споров, отслеживание информации о банкротстве должников, составление и подача исков (с требованиями как имущественного, так и неимущественного характера) , заявлений жалоб, обеспечение участия Департамента в судебных заседаниях, собраниях кредиторов, в исполнительном производстве. Результат: достижение плановых значений показателей</t>
  </si>
  <si>
    <t>Комплексное информационно-аналитическое обеспечение основных процессов управления государственной собственностью Воронежской области: областными унитарными предприятиями и учреждениями; акциями, долями Воронежской области в уставных капиталах хозяйственных товариществ и обществ; недвижимым имуществом, находящимся в собственности области; земельными участками, находящимися в собственности либо ведении области; автоматизация процесса ведения реестра государственного имущества Воронежской области. Результат: достижение планового значения показателя</t>
  </si>
  <si>
    <t>Содержание объектов, состоящих в государственной казне Воронежской области, в надлежащем виде. Обеспечение их обслуживания и охраны</t>
  </si>
  <si>
    <t>Приобретение, сопровождение программного обеспечения, неисключительных, лицензионных прав на программное обеспечение и прочих услуг в области информационно-телекоммуникационных технологий для организации и сопровождения учета и управления государственным имуществом Воронежской области, межведомственного и межуровневого взаимодействия при предоставлении государственных услуг. Формирование необходимой материально-технической базы для обеспечения эффективной деятельности Департамента. Результат: полная обеспеченность программно-техническими комплексами и материальной базой</t>
  </si>
  <si>
    <t>Обеспечение жилыми помещениями граждан, имеющих право на внеочередное предоставление таких помещений в соответствии с Жилищным кодексом Российской Федерации (граждане, жилые помещения которых признаны в установленном порядке непригодными для проживания и ремонту или реконструкции не подлежат, и граждане, страдающие тяжелыми формами хронических заболеваний)</t>
  </si>
  <si>
    <t>Создание земельного фонда областного и муниципального уровня собственности путем оформления прав собственности на земельные участки сельскохозяйственного назначения, образованные из земельных долей. Результат: Оформление в собственность Воронежской области земельных участков сельскохозяйственного назначения общей площадью порядка 89 тыс. гектаров</t>
  </si>
  <si>
    <t>Создание условий для реализации государственной программы и достижение установленных значений целевых показателей государственной программы и её подпрограмм</t>
  </si>
  <si>
    <t>Своевременное начисление заработной платы, страховых взносов и иных выплат работникам Департамента, закупка товаров, работ, услуг для нужд Департамента</t>
  </si>
  <si>
    <t xml:space="preserve">Продажа государственного имущества Воронежской области (объектов, акций) , включенных в прогнозный план (программу) приватизации на 2016 год, привлечение дополнительных доходов в бюджет Воронежской области. Результат: достижение плановых значений показателей </t>
  </si>
  <si>
    <t xml:space="preserve">Своевременное начисление заработной платы, страховых взносов и иных выплат работникам подведомственных Департаменту учреждений, закупка товаров, работ, услуг для нужд подведомственных учреждений, своевременное перечисление субсидий на выполнение государственного задания. Результат: достижение плановых значений показателей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</si>
</sst>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Ubuntu"/>
      <family val="2"/>
    </font>
    <font>
      <sz val="14"/>
      <color indexed="8"/>
      <name val="Tahoma"/>
      <family val="2"/>
    </font>
    <font>
      <sz val="11"/>
      <color indexed="8"/>
      <name val="Times New Roman"/>
      <family val="2"/>
    </font>
    <font>
      <sz val="10"/>
      <color indexed="54"/>
      <name val="Ubuntu"/>
      <family val="2"/>
    </font>
    <font>
      <b/>
      <sz val="12"/>
      <color indexed="8"/>
      <name val="Times New Roman"/>
      <family val="2"/>
    </font>
    <font>
      <i/>
      <sz val="12"/>
      <color indexed="8"/>
      <name val="Times New Roman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Ubuntu"/>
      <family val="2"/>
    </font>
    <font>
      <sz val="12"/>
      <color rgb="FF000000"/>
      <name val="Times New Roman"/>
      <family val="2"/>
    </font>
    <font>
      <sz val="10"/>
      <color rgb="FF646D82"/>
      <name val="Ubuntu"/>
      <family val="2"/>
    </font>
    <font>
      <b/>
      <sz val="12"/>
      <color rgb="FF000000"/>
      <name val="Times New Roman"/>
      <family val="2"/>
    </font>
    <font>
      <i/>
      <sz val="12"/>
      <color rgb="FF000000"/>
      <name val="Times New Roman"/>
      <family val="2"/>
    </font>
    <font>
      <sz val="14"/>
      <color theme="1"/>
      <name val="Tahoma"/>
      <family val="2"/>
    </font>
    <font>
      <sz val="11"/>
      <color theme="1"/>
      <name val="Times New Roman"/>
      <family val="2"/>
    </font>
    <font>
      <sz val="10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6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 wrapText="1"/>
    </xf>
    <xf numFmtId="4" fontId="45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 wrapText="1"/>
    </xf>
    <xf numFmtId="4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/>
    </xf>
    <xf numFmtId="0" fontId="45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4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showGridLines="0" tabSelected="1" view="pageBreakPreview" zoomScale="60" zoomScaleNormal="50" zoomScalePageLayoutView="0" workbookViewId="0" topLeftCell="A1">
      <selection activeCell="H7" sqref="H7"/>
    </sheetView>
  </sheetViews>
  <sheetFormatPr defaultColWidth="9.33203125" defaultRowHeight="11.25"/>
  <cols>
    <col min="1" max="1" width="9.33203125" style="0" customWidth="1"/>
    <col min="2" max="2" width="17" style="0" customWidth="1"/>
    <col min="3" max="3" width="35.5" style="0" customWidth="1"/>
    <col min="4" max="4" width="43.33203125" style="0" customWidth="1"/>
    <col min="5" max="5" width="32.66015625" style="0" customWidth="1"/>
    <col min="6" max="6" width="28.83203125" style="0" customWidth="1"/>
    <col min="7" max="7" width="17" style="0" customWidth="1"/>
    <col min="8" max="8" width="10.5" style="0" customWidth="1"/>
    <col min="9" max="9" width="15" style="0" customWidth="1"/>
    <col min="10" max="10" width="16.5" style="0" customWidth="1"/>
    <col min="11" max="11" width="11.33203125" style="0" customWidth="1"/>
    <col min="12" max="12" width="15.5" style="0" customWidth="1"/>
    <col min="13" max="13" width="15" style="0" customWidth="1"/>
    <col min="14" max="14" width="11.83203125" style="0" customWidth="1"/>
    <col min="15" max="15" width="16.66015625" style="0" customWidth="1"/>
    <col min="16" max="16" width="16.5" style="0" customWidth="1"/>
    <col min="17" max="17" width="10.83203125" style="0" customWidth="1"/>
    <col min="18" max="18" width="17" style="0" customWidth="1"/>
    <col min="19" max="19" width="15.5" style="0" customWidth="1"/>
    <col min="20" max="20" width="10.5" style="0" customWidth="1"/>
    <col min="21" max="21" width="16.5" style="0" customWidth="1"/>
    <col min="22" max="22" width="9.33203125" style="0" customWidth="1"/>
  </cols>
  <sheetData>
    <row r="1" spans="1:22" ht="9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"/>
      <c r="B2" s="15" t="s">
        <v>187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"/>
    </row>
    <row r="3" spans="1:22" ht="15">
      <c r="A3" s="2"/>
      <c r="B3" s="15" t="s">
        <v>188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"/>
    </row>
    <row r="4" spans="1:22" ht="15">
      <c r="A4" s="2"/>
      <c r="B4" s="15" t="str">
        <f>CHAR(34)&amp;$C$13&amp;CHAR(34)</f>
        <v>"Управление государственным имуществом"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"/>
    </row>
    <row r="5" spans="1:22" ht="15">
      <c r="A5" s="2"/>
      <c r="B5" s="15" t="s">
        <v>189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"/>
    </row>
    <row r="6" spans="1:22" ht="15">
      <c r="A6" s="2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"/>
    </row>
    <row r="7" spans="1:22" ht="12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2.75">
      <c r="A8" s="2"/>
      <c r="B8" s="25" t="s">
        <v>3</v>
      </c>
      <c r="C8" s="25" t="s">
        <v>171</v>
      </c>
      <c r="D8" s="25" t="s">
        <v>190</v>
      </c>
      <c r="E8" s="25" t="s">
        <v>191</v>
      </c>
      <c r="F8" s="25" t="s">
        <v>192</v>
      </c>
      <c r="G8" s="25" t="s">
        <v>173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 t="s">
        <v>193</v>
      </c>
      <c r="T8" s="25"/>
      <c r="U8" s="25"/>
      <c r="V8" s="2"/>
    </row>
    <row r="9" spans="1:22" ht="60" customHeight="1">
      <c r="A9" s="2"/>
      <c r="B9" s="25"/>
      <c r="C9" s="25"/>
      <c r="D9" s="25"/>
      <c r="E9" s="25"/>
      <c r="F9" s="25"/>
      <c r="G9" s="25" t="s">
        <v>174</v>
      </c>
      <c r="H9" s="25"/>
      <c r="I9" s="25"/>
      <c r="J9" s="25" t="s">
        <v>175</v>
      </c>
      <c r="K9" s="25"/>
      <c r="L9" s="25"/>
      <c r="M9" s="25" t="s">
        <v>176</v>
      </c>
      <c r="N9" s="25"/>
      <c r="O9" s="25"/>
      <c r="P9" s="25" t="s">
        <v>177</v>
      </c>
      <c r="Q9" s="25"/>
      <c r="R9" s="25"/>
      <c r="S9" s="25"/>
      <c r="T9" s="25"/>
      <c r="U9" s="25"/>
      <c r="V9" s="2"/>
    </row>
    <row r="10" spans="1:22" ht="24.75" customHeight="1">
      <c r="A10" s="2"/>
      <c r="B10" s="25"/>
      <c r="C10" s="25"/>
      <c r="D10" s="25"/>
      <c r="E10" s="25"/>
      <c r="F10" s="25"/>
      <c r="G10" s="25" t="s">
        <v>178</v>
      </c>
      <c r="H10" s="25" t="s">
        <v>179</v>
      </c>
      <c r="I10" s="25"/>
      <c r="J10" s="25" t="s">
        <v>178</v>
      </c>
      <c r="K10" s="25" t="s">
        <v>179</v>
      </c>
      <c r="L10" s="25"/>
      <c r="M10" s="25" t="s">
        <v>178</v>
      </c>
      <c r="N10" s="25" t="s">
        <v>179</v>
      </c>
      <c r="O10" s="25"/>
      <c r="P10" s="25" t="s">
        <v>178</v>
      </c>
      <c r="Q10" s="25" t="s">
        <v>179</v>
      </c>
      <c r="R10" s="25"/>
      <c r="S10" s="25" t="s">
        <v>178</v>
      </c>
      <c r="T10" s="25" t="s">
        <v>179</v>
      </c>
      <c r="U10" s="25"/>
      <c r="V10" s="2"/>
    </row>
    <row r="11" spans="1:22" ht="39">
      <c r="A11" s="2"/>
      <c r="B11" s="25"/>
      <c r="C11" s="25"/>
      <c r="D11" s="25"/>
      <c r="E11" s="25"/>
      <c r="F11" s="25"/>
      <c r="G11" s="25"/>
      <c r="H11" s="26" t="s">
        <v>180</v>
      </c>
      <c r="I11" s="26" t="s">
        <v>181</v>
      </c>
      <c r="J11" s="25"/>
      <c r="K11" s="26" t="s">
        <v>180</v>
      </c>
      <c r="L11" s="26" t="s">
        <v>181</v>
      </c>
      <c r="M11" s="25"/>
      <c r="N11" s="26" t="s">
        <v>180</v>
      </c>
      <c r="O11" s="26" t="s">
        <v>181</v>
      </c>
      <c r="P11" s="25"/>
      <c r="Q11" s="26" t="s">
        <v>180</v>
      </c>
      <c r="R11" s="26" t="s">
        <v>181</v>
      </c>
      <c r="S11" s="25"/>
      <c r="T11" s="26" t="s">
        <v>180</v>
      </c>
      <c r="U11" s="26" t="s">
        <v>181</v>
      </c>
      <c r="V11" s="2"/>
    </row>
    <row r="12" spans="1:22" ht="12.75">
      <c r="A12" s="2"/>
      <c r="B12" s="27" t="s">
        <v>46</v>
      </c>
      <c r="C12" s="27" t="s">
        <v>47</v>
      </c>
      <c r="D12" s="27" t="s">
        <v>48</v>
      </c>
      <c r="E12" s="27" t="s">
        <v>49</v>
      </c>
      <c r="F12" s="27" t="s">
        <v>50</v>
      </c>
      <c r="G12" s="27" t="s">
        <v>51</v>
      </c>
      <c r="H12" s="27" t="s">
        <v>52</v>
      </c>
      <c r="I12" s="27" t="s">
        <v>53</v>
      </c>
      <c r="J12" s="27" t="s">
        <v>54</v>
      </c>
      <c r="K12" s="27" t="s">
        <v>55</v>
      </c>
      <c r="L12" s="27" t="s">
        <v>56</v>
      </c>
      <c r="M12" s="27" t="s">
        <v>57</v>
      </c>
      <c r="N12" s="27" t="s">
        <v>58</v>
      </c>
      <c r="O12" s="27" t="s">
        <v>59</v>
      </c>
      <c r="P12" s="27" t="s">
        <v>60</v>
      </c>
      <c r="Q12" s="27" t="s">
        <v>61</v>
      </c>
      <c r="R12" s="27" t="s">
        <v>62</v>
      </c>
      <c r="S12" s="27" t="s">
        <v>63</v>
      </c>
      <c r="T12" s="27" t="s">
        <v>64</v>
      </c>
      <c r="U12" s="27" t="s">
        <v>65</v>
      </c>
      <c r="V12" s="2"/>
    </row>
    <row r="13" spans="1:22" ht="38.25" customHeight="1">
      <c r="A13" s="2"/>
      <c r="B13" s="28" t="s">
        <v>128</v>
      </c>
      <c r="C13" s="28" t="s">
        <v>129</v>
      </c>
      <c r="D13" s="28" t="s">
        <v>194</v>
      </c>
      <c r="E13" s="29" t="s">
        <v>195</v>
      </c>
      <c r="F13" s="29"/>
      <c r="G13" s="30">
        <v>467446.89999999997</v>
      </c>
      <c r="H13" s="31"/>
      <c r="I13" s="30">
        <v>467446.89999999997</v>
      </c>
      <c r="J13" s="30">
        <v>467446.89999999997</v>
      </c>
      <c r="K13" s="31"/>
      <c r="L13" s="30">
        <v>467446.89999999997</v>
      </c>
      <c r="M13" s="30">
        <v>467446.89999999997</v>
      </c>
      <c r="N13" s="31"/>
      <c r="O13" s="30">
        <v>467446.89999999997</v>
      </c>
      <c r="P13" s="30">
        <v>454042.49999999994</v>
      </c>
      <c r="Q13" s="31"/>
      <c r="R13" s="30">
        <v>454042.49999999994</v>
      </c>
      <c r="S13" s="30">
        <v>97.13242295542017</v>
      </c>
      <c r="T13" s="31"/>
      <c r="U13" s="30">
        <v>97.13242295542017</v>
      </c>
      <c r="V13" s="2"/>
    </row>
    <row r="14" spans="1:22" ht="93.75" customHeight="1">
      <c r="A14" s="2"/>
      <c r="B14" s="28"/>
      <c r="C14" s="28"/>
      <c r="D14" s="28"/>
      <c r="E14" s="29" t="s">
        <v>196</v>
      </c>
      <c r="F14" s="29"/>
      <c r="G14" s="30">
        <v>467446.89999999997</v>
      </c>
      <c r="H14" s="31"/>
      <c r="I14" s="30">
        <v>467446.89999999997</v>
      </c>
      <c r="J14" s="30">
        <v>467446.89999999997</v>
      </c>
      <c r="K14" s="31"/>
      <c r="L14" s="30">
        <v>467446.89999999997</v>
      </c>
      <c r="M14" s="30">
        <v>467446.89999999997</v>
      </c>
      <c r="N14" s="31"/>
      <c r="O14" s="30">
        <v>467446.89999999997</v>
      </c>
      <c r="P14" s="30">
        <v>454042.49999999994</v>
      </c>
      <c r="Q14" s="31"/>
      <c r="R14" s="30">
        <v>454042.49999999994</v>
      </c>
      <c r="S14" s="30">
        <v>97.13242295542017</v>
      </c>
      <c r="T14" s="31"/>
      <c r="U14" s="30">
        <v>97.13242295542017</v>
      </c>
      <c r="V14" s="2"/>
    </row>
    <row r="15" spans="1:22" ht="12.75">
      <c r="A15" s="2"/>
      <c r="B15" s="28"/>
      <c r="C15" s="28"/>
      <c r="D15" s="28"/>
      <c r="E15" s="32" t="s">
        <v>197</v>
      </c>
      <c r="F15" s="32" t="s">
        <v>198</v>
      </c>
      <c r="G15" s="30">
        <v>60325.5</v>
      </c>
      <c r="H15" s="31"/>
      <c r="I15" s="30">
        <v>60325.5</v>
      </c>
      <c r="J15" s="30">
        <v>60325.5</v>
      </c>
      <c r="K15" s="31"/>
      <c r="L15" s="30">
        <v>60325.5</v>
      </c>
      <c r="M15" s="30">
        <v>60325.5</v>
      </c>
      <c r="N15" s="31"/>
      <c r="O15" s="30">
        <v>60325.5</v>
      </c>
      <c r="P15" s="30">
        <v>54520.3</v>
      </c>
      <c r="Q15" s="31"/>
      <c r="R15" s="30">
        <v>54520.3</v>
      </c>
      <c r="S15" s="30">
        <v>90.37687213533249</v>
      </c>
      <c r="T15" s="31"/>
      <c r="U15" s="30">
        <v>90.37687213533249</v>
      </c>
      <c r="V15" s="2"/>
    </row>
    <row r="16" spans="1:22" ht="12.75">
      <c r="A16" s="2"/>
      <c r="B16" s="28"/>
      <c r="C16" s="28"/>
      <c r="D16" s="28"/>
      <c r="E16" s="32" t="s">
        <v>197</v>
      </c>
      <c r="F16" s="32" t="s">
        <v>199</v>
      </c>
      <c r="G16" s="30">
        <v>2540</v>
      </c>
      <c r="H16" s="31"/>
      <c r="I16" s="30">
        <v>2540</v>
      </c>
      <c r="J16" s="30">
        <v>2540</v>
      </c>
      <c r="K16" s="31"/>
      <c r="L16" s="30">
        <v>2540</v>
      </c>
      <c r="M16" s="30">
        <v>2540</v>
      </c>
      <c r="N16" s="31"/>
      <c r="O16" s="30">
        <v>2540</v>
      </c>
      <c r="P16" s="30">
        <v>2405.6</v>
      </c>
      <c r="Q16" s="31"/>
      <c r="R16" s="30">
        <v>2405.6</v>
      </c>
      <c r="S16" s="30">
        <v>94.70866141732283</v>
      </c>
      <c r="T16" s="31"/>
      <c r="U16" s="30">
        <v>94.70866141732283</v>
      </c>
      <c r="V16" s="2"/>
    </row>
    <row r="17" spans="1:22" ht="12.75">
      <c r="A17" s="2"/>
      <c r="B17" s="28"/>
      <c r="C17" s="28"/>
      <c r="D17" s="28"/>
      <c r="E17" s="32" t="s">
        <v>197</v>
      </c>
      <c r="F17" s="32" t="s">
        <v>200</v>
      </c>
      <c r="G17" s="30">
        <v>168000</v>
      </c>
      <c r="H17" s="31"/>
      <c r="I17" s="30">
        <v>168000</v>
      </c>
      <c r="J17" s="30">
        <v>168000</v>
      </c>
      <c r="K17" s="31"/>
      <c r="L17" s="30">
        <v>168000</v>
      </c>
      <c r="M17" s="30">
        <v>168000</v>
      </c>
      <c r="N17" s="31"/>
      <c r="O17" s="30">
        <v>168000</v>
      </c>
      <c r="P17" s="30">
        <v>164768.1</v>
      </c>
      <c r="Q17" s="31"/>
      <c r="R17" s="30">
        <v>164768.1</v>
      </c>
      <c r="S17" s="30">
        <v>98.07625</v>
      </c>
      <c r="T17" s="31"/>
      <c r="U17" s="30">
        <v>98.07625</v>
      </c>
      <c r="V17" s="2"/>
    </row>
    <row r="18" spans="1:22" ht="12.75">
      <c r="A18" s="2"/>
      <c r="B18" s="28"/>
      <c r="C18" s="28"/>
      <c r="D18" s="28"/>
      <c r="E18" s="32" t="s">
        <v>197</v>
      </c>
      <c r="F18" s="32" t="s">
        <v>201</v>
      </c>
      <c r="G18" s="30">
        <v>520</v>
      </c>
      <c r="H18" s="31"/>
      <c r="I18" s="30">
        <v>520</v>
      </c>
      <c r="J18" s="30">
        <v>520</v>
      </c>
      <c r="K18" s="31"/>
      <c r="L18" s="30">
        <v>520</v>
      </c>
      <c r="M18" s="30">
        <v>520</v>
      </c>
      <c r="N18" s="31"/>
      <c r="O18" s="30">
        <v>520</v>
      </c>
      <c r="P18" s="30">
        <v>520</v>
      </c>
      <c r="Q18" s="31"/>
      <c r="R18" s="30">
        <v>520</v>
      </c>
      <c r="S18" s="30">
        <v>100</v>
      </c>
      <c r="T18" s="31"/>
      <c r="U18" s="30">
        <v>100</v>
      </c>
      <c r="V18" s="2"/>
    </row>
    <row r="19" spans="1:22" ht="12.75">
      <c r="A19" s="2"/>
      <c r="B19" s="28"/>
      <c r="C19" s="28"/>
      <c r="D19" s="28"/>
      <c r="E19" s="32" t="s">
        <v>197</v>
      </c>
      <c r="F19" s="32" t="s">
        <v>202</v>
      </c>
      <c r="G19" s="30">
        <v>35000</v>
      </c>
      <c r="H19" s="31"/>
      <c r="I19" s="30">
        <v>35000</v>
      </c>
      <c r="J19" s="30">
        <v>35000</v>
      </c>
      <c r="K19" s="31"/>
      <c r="L19" s="30">
        <v>35000</v>
      </c>
      <c r="M19" s="30">
        <v>35000</v>
      </c>
      <c r="N19" s="31"/>
      <c r="O19" s="30">
        <v>35000</v>
      </c>
      <c r="P19" s="30">
        <v>34176</v>
      </c>
      <c r="Q19" s="31"/>
      <c r="R19" s="30">
        <v>34176</v>
      </c>
      <c r="S19" s="30">
        <v>97.64571428571429</v>
      </c>
      <c r="T19" s="31"/>
      <c r="U19" s="30">
        <v>97.64571428571429</v>
      </c>
      <c r="V19" s="2"/>
    </row>
    <row r="20" spans="1:22" ht="12.75">
      <c r="A20" s="2"/>
      <c r="B20" s="28"/>
      <c r="C20" s="28"/>
      <c r="D20" s="28"/>
      <c r="E20" s="32" t="s">
        <v>197</v>
      </c>
      <c r="F20" s="32" t="s">
        <v>203</v>
      </c>
      <c r="G20" s="30">
        <v>90321</v>
      </c>
      <c r="H20" s="31"/>
      <c r="I20" s="30">
        <v>90321</v>
      </c>
      <c r="J20" s="30">
        <v>90321</v>
      </c>
      <c r="K20" s="31"/>
      <c r="L20" s="30">
        <v>90321</v>
      </c>
      <c r="M20" s="30">
        <v>90321</v>
      </c>
      <c r="N20" s="31"/>
      <c r="O20" s="30">
        <v>90321</v>
      </c>
      <c r="P20" s="30">
        <v>89482.4</v>
      </c>
      <c r="Q20" s="31"/>
      <c r="R20" s="30">
        <v>89482.4</v>
      </c>
      <c r="S20" s="30">
        <v>99.07153375184065</v>
      </c>
      <c r="T20" s="31"/>
      <c r="U20" s="30">
        <v>99.07153375184065</v>
      </c>
      <c r="V20" s="2"/>
    </row>
    <row r="21" spans="1:22" ht="12.75">
      <c r="A21" s="2"/>
      <c r="B21" s="28"/>
      <c r="C21" s="28"/>
      <c r="D21" s="28"/>
      <c r="E21" s="32" t="s">
        <v>197</v>
      </c>
      <c r="F21" s="32" t="s">
        <v>204</v>
      </c>
      <c r="G21" s="30">
        <v>4717</v>
      </c>
      <c r="H21" s="31"/>
      <c r="I21" s="30">
        <v>4717</v>
      </c>
      <c r="J21" s="30">
        <v>4717</v>
      </c>
      <c r="K21" s="31"/>
      <c r="L21" s="30">
        <v>4717</v>
      </c>
      <c r="M21" s="30">
        <v>4717</v>
      </c>
      <c r="N21" s="31"/>
      <c r="O21" s="30">
        <v>4717</v>
      </c>
      <c r="P21" s="30">
        <v>3368.6</v>
      </c>
      <c r="Q21" s="31"/>
      <c r="R21" s="30">
        <v>3368.6</v>
      </c>
      <c r="S21" s="30">
        <v>71.41403434386262</v>
      </c>
      <c r="T21" s="31"/>
      <c r="U21" s="30">
        <v>71.41403434386262</v>
      </c>
      <c r="V21" s="2"/>
    </row>
    <row r="22" spans="1:22" ht="12.75">
      <c r="A22" s="2"/>
      <c r="B22" s="28"/>
      <c r="C22" s="28"/>
      <c r="D22" s="28"/>
      <c r="E22" s="32" t="s">
        <v>197</v>
      </c>
      <c r="F22" s="32" t="s">
        <v>205</v>
      </c>
      <c r="G22" s="30">
        <v>180</v>
      </c>
      <c r="H22" s="31"/>
      <c r="I22" s="30">
        <v>180</v>
      </c>
      <c r="J22" s="30">
        <v>180</v>
      </c>
      <c r="K22" s="31"/>
      <c r="L22" s="30">
        <v>180</v>
      </c>
      <c r="M22" s="30">
        <v>180</v>
      </c>
      <c r="N22" s="31"/>
      <c r="O22" s="30">
        <v>180</v>
      </c>
      <c r="P22" s="30">
        <v>12.8</v>
      </c>
      <c r="Q22" s="31"/>
      <c r="R22" s="30">
        <v>12.8</v>
      </c>
      <c r="S22" s="30">
        <v>7.111111111111111</v>
      </c>
      <c r="T22" s="31"/>
      <c r="U22" s="30">
        <v>7.111111111111111</v>
      </c>
      <c r="V22" s="2"/>
    </row>
    <row r="23" spans="1:22" ht="12.75">
      <c r="A23" s="2"/>
      <c r="B23" s="28"/>
      <c r="C23" s="28"/>
      <c r="D23" s="28"/>
      <c r="E23" s="32" t="s">
        <v>197</v>
      </c>
      <c r="F23" s="32" t="s">
        <v>206</v>
      </c>
      <c r="G23" s="30">
        <v>48725.6</v>
      </c>
      <c r="H23" s="31"/>
      <c r="I23" s="30">
        <v>48725.6</v>
      </c>
      <c r="J23" s="30">
        <v>48725.6</v>
      </c>
      <c r="K23" s="31"/>
      <c r="L23" s="30">
        <v>48725.6</v>
      </c>
      <c r="M23" s="30">
        <v>48725.6</v>
      </c>
      <c r="N23" s="31"/>
      <c r="O23" s="30">
        <v>48725.6</v>
      </c>
      <c r="P23" s="30">
        <v>48723.6</v>
      </c>
      <c r="Q23" s="31"/>
      <c r="R23" s="30">
        <v>48723.6</v>
      </c>
      <c r="S23" s="30">
        <v>99.99589538148325</v>
      </c>
      <c r="T23" s="31"/>
      <c r="U23" s="30">
        <v>99.99589538148325</v>
      </c>
      <c r="V23" s="2"/>
    </row>
    <row r="24" spans="1:22" ht="12.75">
      <c r="A24" s="2"/>
      <c r="B24" s="28"/>
      <c r="C24" s="28"/>
      <c r="D24" s="28"/>
      <c r="E24" s="32" t="s">
        <v>197</v>
      </c>
      <c r="F24" s="32" t="s">
        <v>207</v>
      </c>
      <c r="G24" s="30">
        <v>8434.8</v>
      </c>
      <c r="H24" s="31"/>
      <c r="I24" s="30">
        <v>8434.8</v>
      </c>
      <c r="J24" s="30">
        <v>8434.8</v>
      </c>
      <c r="K24" s="31"/>
      <c r="L24" s="30">
        <v>8434.8</v>
      </c>
      <c r="M24" s="30">
        <v>8434.8</v>
      </c>
      <c r="N24" s="31"/>
      <c r="O24" s="30">
        <v>8434.8</v>
      </c>
      <c r="P24" s="30">
        <v>7426.1</v>
      </c>
      <c r="Q24" s="31"/>
      <c r="R24" s="30">
        <v>7426.1</v>
      </c>
      <c r="S24" s="30">
        <v>88.04121022430883</v>
      </c>
      <c r="T24" s="31"/>
      <c r="U24" s="30">
        <v>88.04121022430883</v>
      </c>
      <c r="V24" s="2"/>
    </row>
    <row r="25" spans="1:22" ht="12.75">
      <c r="A25" s="2"/>
      <c r="B25" s="28"/>
      <c r="C25" s="28"/>
      <c r="D25" s="28"/>
      <c r="E25" s="32" t="s">
        <v>197</v>
      </c>
      <c r="F25" s="32" t="s">
        <v>208</v>
      </c>
      <c r="G25" s="30">
        <v>48628</v>
      </c>
      <c r="H25" s="31"/>
      <c r="I25" s="30">
        <v>48628</v>
      </c>
      <c r="J25" s="30">
        <v>48628</v>
      </c>
      <c r="K25" s="31"/>
      <c r="L25" s="30">
        <v>48628</v>
      </c>
      <c r="M25" s="30">
        <v>48628</v>
      </c>
      <c r="N25" s="31"/>
      <c r="O25" s="30">
        <v>48628</v>
      </c>
      <c r="P25" s="30">
        <v>48628</v>
      </c>
      <c r="Q25" s="31"/>
      <c r="R25" s="30">
        <v>48628</v>
      </c>
      <c r="S25" s="30">
        <v>100</v>
      </c>
      <c r="T25" s="31"/>
      <c r="U25" s="30">
        <v>100</v>
      </c>
      <c r="V25" s="2"/>
    </row>
    <row r="26" spans="1:22" ht="16.5" customHeight="1">
      <c r="A26" s="2"/>
      <c r="B26" s="28"/>
      <c r="C26" s="28"/>
      <c r="D26" s="28"/>
      <c r="E26" s="32" t="s">
        <v>197</v>
      </c>
      <c r="F26" s="32" t="s">
        <v>209</v>
      </c>
      <c r="G26" s="30">
        <v>55</v>
      </c>
      <c r="H26" s="31"/>
      <c r="I26" s="30">
        <v>55</v>
      </c>
      <c r="J26" s="30">
        <v>55</v>
      </c>
      <c r="K26" s="31"/>
      <c r="L26" s="30">
        <v>55</v>
      </c>
      <c r="M26" s="30">
        <v>55</v>
      </c>
      <c r="N26" s="31"/>
      <c r="O26" s="30">
        <v>55</v>
      </c>
      <c r="P26" s="30">
        <v>11</v>
      </c>
      <c r="Q26" s="31"/>
      <c r="R26" s="30">
        <v>11</v>
      </c>
      <c r="S26" s="30">
        <v>20</v>
      </c>
      <c r="T26" s="31"/>
      <c r="U26" s="30">
        <v>20</v>
      </c>
      <c r="V26" s="2"/>
    </row>
    <row r="27" spans="1:22" ht="27.75" customHeight="1">
      <c r="A27" s="2"/>
      <c r="B27" s="28" t="s">
        <v>133</v>
      </c>
      <c r="C27" s="28" t="s">
        <v>134</v>
      </c>
      <c r="D27" s="28" t="s">
        <v>210</v>
      </c>
      <c r="E27" s="29" t="s">
        <v>195</v>
      </c>
      <c r="F27" s="29"/>
      <c r="G27" s="30">
        <v>266385.5</v>
      </c>
      <c r="H27" s="31"/>
      <c r="I27" s="30">
        <v>266385.5</v>
      </c>
      <c r="J27" s="30">
        <v>266385.5</v>
      </c>
      <c r="K27" s="31"/>
      <c r="L27" s="30">
        <v>266385.5</v>
      </c>
      <c r="M27" s="30">
        <v>266385.5</v>
      </c>
      <c r="N27" s="31"/>
      <c r="O27" s="30">
        <v>266385.5</v>
      </c>
      <c r="P27" s="30">
        <v>256390</v>
      </c>
      <c r="Q27" s="31"/>
      <c r="R27" s="30">
        <v>256390</v>
      </c>
      <c r="S27" s="30">
        <v>96.24773120158568</v>
      </c>
      <c r="T27" s="31"/>
      <c r="U27" s="30">
        <v>96.24773120158568</v>
      </c>
      <c r="V27" s="2"/>
    </row>
    <row r="28" spans="1:22" ht="26.25">
      <c r="A28" s="2"/>
      <c r="B28" s="28"/>
      <c r="C28" s="28"/>
      <c r="D28" s="28"/>
      <c r="E28" s="29" t="s">
        <v>196</v>
      </c>
      <c r="F28" s="29"/>
      <c r="G28" s="30">
        <v>266385.5</v>
      </c>
      <c r="H28" s="31"/>
      <c r="I28" s="30">
        <v>266385.5</v>
      </c>
      <c r="J28" s="30">
        <v>266385.5</v>
      </c>
      <c r="K28" s="31"/>
      <c r="L28" s="30">
        <v>266385.5</v>
      </c>
      <c r="M28" s="30">
        <v>266385.5</v>
      </c>
      <c r="N28" s="31"/>
      <c r="O28" s="30">
        <v>266385.5</v>
      </c>
      <c r="P28" s="30">
        <v>256390</v>
      </c>
      <c r="Q28" s="31"/>
      <c r="R28" s="30">
        <v>256390</v>
      </c>
      <c r="S28" s="30">
        <v>96.24773120158568</v>
      </c>
      <c r="T28" s="31"/>
      <c r="U28" s="30">
        <v>96.24773120158568</v>
      </c>
      <c r="V28" s="2"/>
    </row>
    <row r="29" spans="1:22" ht="12.75">
      <c r="A29" s="2"/>
      <c r="B29" s="28"/>
      <c r="C29" s="28"/>
      <c r="D29" s="28"/>
      <c r="E29" s="32" t="s">
        <v>197</v>
      </c>
      <c r="F29" s="32" t="s">
        <v>198</v>
      </c>
      <c r="G29" s="30">
        <v>60325.5</v>
      </c>
      <c r="H29" s="31"/>
      <c r="I29" s="30">
        <v>60325.5</v>
      </c>
      <c r="J29" s="30">
        <v>60325.5</v>
      </c>
      <c r="K29" s="31"/>
      <c r="L29" s="30">
        <v>60325.5</v>
      </c>
      <c r="M29" s="30">
        <v>60325.5</v>
      </c>
      <c r="N29" s="31"/>
      <c r="O29" s="30">
        <v>60325.5</v>
      </c>
      <c r="P29" s="30">
        <v>54520.3</v>
      </c>
      <c r="Q29" s="31"/>
      <c r="R29" s="30">
        <v>54520.3</v>
      </c>
      <c r="S29" s="30">
        <v>90.37687213533249</v>
      </c>
      <c r="T29" s="31"/>
      <c r="U29" s="30">
        <v>90.37687213533249</v>
      </c>
      <c r="V29" s="2"/>
    </row>
    <row r="30" spans="1:22" ht="12.75">
      <c r="A30" s="2"/>
      <c r="B30" s="28"/>
      <c r="C30" s="28"/>
      <c r="D30" s="28"/>
      <c r="E30" s="32" t="s">
        <v>197</v>
      </c>
      <c r="F30" s="32" t="s">
        <v>199</v>
      </c>
      <c r="G30" s="30">
        <v>2540</v>
      </c>
      <c r="H30" s="31"/>
      <c r="I30" s="30">
        <v>2540</v>
      </c>
      <c r="J30" s="30">
        <v>2540</v>
      </c>
      <c r="K30" s="31"/>
      <c r="L30" s="30">
        <v>2540</v>
      </c>
      <c r="M30" s="30">
        <v>2540</v>
      </c>
      <c r="N30" s="31"/>
      <c r="O30" s="30">
        <v>2540</v>
      </c>
      <c r="P30" s="30">
        <v>2405.6</v>
      </c>
      <c r="Q30" s="31"/>
      <c r="R30" s="30">
        <v>2405.6</v>
      </c>
      <c r="S30" s="30">
        <v>94.70866141732283</v>
      </c>
      <c r="T30" s="31"/>
      <c r="U30" s="30">
        <v>94.70866141732283</v>
      </c>
      <c r="V30" s="2"/>
    </row>
    <row r="31" spans="1:22" ht="12.75">
      <c r="A31" s="2"/>
      <c r="B31" s="28"/>
      <c r="C31" s="28"/>
      <c r="D31" s="28"/>
      <c r="E31" s="32" t="s">
        <v>197</v>
      </c>
      <c r="F31" s="32" t="s">
        <v>200</v>
      </c>
      <c r="G31" s="30">
        <v>168000</v>
      </c>
      <c r="H31" s="31"/>
      <c r="I31" s="30">
        <v>168000</v>
      </c>
      <c r="J31" s="30">
        <v>168000</v>
      </c>
      <c r="K31" s="31"/>
      <c r="L31" s="30">
        <v>168000</v>
      </c>
      <c r="M31" s="30">
        <v>168000</v>
      </c>
      <c r="N31" s="31"/>
      <c r="O31" s="30">
        <v>168000</v>
      </c>
      <c r="P31" s="30">
        <v>164768.1</v>
      </c>
      <c r="Q31" s="31"/>
      <c r="R31" s="30">
        <v>164768.1</v>
      </c>
      <c r="S31" s="30">
        <v>98.07625</v>
      </c>
      <c r="T31" s="31"/>
      <c r="U31" s="30">
        <v>98.07625</v>
      </c>
      <c r="V31" s="2"/>
    </row>
    <row r="32" spans="1:22" ht="12.75">
      <c r="A32" s="2"/>
      <c r="B32" s="28"/>
      <c r="C32" s="28"/>
      <c r="D32" s="28"/>
      <c r="E32" s="32" t="s">
        <v>197</v>
      </c>
      <c r="F32" s="32" t="s">
        <v>201</v>
      </c>
      <c r="G32" s="30">
        <v>520</v>
      </c>
      <c r="H32" s="31"/>
      <c r="I32" s="30">
        <v>520</v>
      </c>
      <c r="J32" s="30">
        <v>520</v>
      </c>
      <c r="K32" s="31"/>
      <c r="L32" s="30">
        <v>520</v>
      </c>
      <c r="M32" s="30">
        <v>520</v>
      </c>
      <c r="N32" s="31"/>
      <c r="O32" s="30">
        <v>520</v>
      </c>
      <c r="P32" s="30">
        <v>520</v>
      </c>
      <c r="Q32" s="31"/>
      <c r="R32" s="30">
        <v>520</v>
      </c>
      <c r="S32" s="30">
        <v>100</v>
      </c>
      <c r="T32" s="31"/>
      <c r="U32" s="30">
        <v>100</v>
      </c>
      <c r="V32" s="2"/>
    </row>
    <row r="33" spans="1:22" ht="12.75">
      <c r="A33" s="2"/>
      <c r="B33" s="28"/>
      <c r="C33" s="28"/>
      <c r="D33" s="28"/>
      <c r="E33" s="32" t="s">
        <v>197</v>
      </c>
      <c r="F33" s="32" t="s">
        <v>202</v>
      </c>
      <c r="G33" s="30">
        <v>35000</v>
      </c>
      <c r="H33" s="31"/>
      <c r="I33" s="30">
        <v>35000</v>
      </c>
      <c r="J33" s="30">
        <v>35000</v>
      </c>
      <c r="K33" s="31"/>
      <c r="L33" s="30">
        <v>35000</v>
      </c>
      <c r="M33" s="30">
        <v>35000</v>
      </c>
      <c r="N33" s="31"/>
      <c r="O33" s="30">
        <v>35000</v>
      </c>
      <c r="P33" s="30">
        <v>34176</v>
      </c>
      <c r="Q33" s="31"/>
      <c r="R33" s="30">
        <v>34176</v>
      </c>
      <c r="S33" s="30">
        <v>97.64571428571429</v>
      </c>
      <c r="T33" s="31"/>
      <c r="U33" s="30">
        <v>97.64571428571429</v>
      </c>
      <c r="V33" s="2"/>
    </row>
    <row r="34" spans="1:22" ht="45" customHeight="1">
      <c r="A34" s="2"/>
      <c r="B34" s="28" t="s">
        <v>135</v>
      </c>
      <c r="C34" s="28" t="s">
        <v>136</v>
      </c>
      <c r="D34" s="28" t="s">
        <v>211</v>
      </c>
      <c r="E34" s="29" t="s">
        <v>195</v>
      </c>
      <c r="F34" s="29"/>
      <c r="G34" s="30">
        <v>230865.5</v>
      </c>
      <c r="H34" s="31"/>
      <c r="I34" s="30">
        <v>230865.5</v>
      </c>
      <c r="J34" s="30">
        <v>230865.5</v>
      </c>
      <c r="K34" s="31"/>
      <c r="L34" s="30">
        <v>230865.5</v>
      </c>
      <c r="M34" s="30">
        <v>230865.5</v>
      </c>
      <c r="N34" s="31"/>
      <c r="O34" s="30">
        <v>230865.5</v>
      </c>
      <c r="P34" s="30">
        <v>221694</v>
      </c>
      <c r="Q34" s="31"/>
      <c r="R34" s="30">
        <v>221694</v>
      </c>
      <c r="S34" s="30">
        <v>96.02734059441536</v>
      </c>
      <c r="T34" s="31"/>
      <c r="U34" s="30">
        <v>96.02734059441536</v>
      </c>
      <c r="V34" s="2"/>
    </row>
    <row r="35" spans="1:22" ht="102.75" customHeight="1">
      <c r="A35" s="2"/>
      <c r="B35" s="28"/>
      <c r="C35" s="28"/>
      <c r="D35" s="28"/>
      <c r="E35" s="29" t="s">
        <v>196</v>
      </c>
      <c r="F35" s="29"/>
      <c r="G35" s="30">
        <v>230865.5</v>
      </c>
      <c r="H35" s="31"/>
      <c r="I35" s="30">
        <v>230865.5</v>
      </c>
      <c r="J35" s="30">
        <v>230865.5</v>
      </c>
      <c r="K35" s="31"/>
      <c r="L35" s="30">
        <v>230865.5</v>
      </c>
      <c r="M35" s="30">
        <v>230865.5</v>
      </c>
      <c r="N35" s="31"/>
      <c r="O35" s="30">
        <v>230865.5</v>
      </c>
      <c r="P35" s="30">
        <v>221694</v>
      </c>
      <c r="Q35" s="31"/>
      <c r="R35" s="30">
        <v>221694</v>
      </c>
      <c r="S35" s="30">
        <v>96.02734059441536</v>
      </c>
      <c r="T35" s="31"/>
      <c r="U35" s="30">
        <v>96.02734059441536</v>
      </c>
      <c r="V35" s="2"/>
    </row>
    <row r="36" spans="1:22" ht="12.75">
      <c r="A36" s="2"/>
      <c r="B36" s="28"/>
      <c r="C36" s="28"/>
      <c r="D36" s="28"/>
      <c r="E36" s="32" t="s">
        <v>197</v>
      </c>
      <c r="F36" s="32" t="s">
        <v>198</v>
      </c>
      <c r="G36" s="30">
        <v>60325.5</v>
      </c>
      <c r="H36" s="31"/>
      <c r="I36" s="30">
        <v>60325.5</v>
      </c>
      <c r="J36" s="30">
        <v>60325.5</v>
      </c>
      <c r="K36" s="31"/>
      <c r="L36" s="30">
        <v>60325.5</v>
      </c>
      <c r="M36" s="30">
        <v>60325.5</v>
      </c>
      <c r="N36" s="31"/>
      <c r="O36" s="30">
        <v>60325.5</v>
      </c>
      <c r="P36" s="30">
        <v>54520.3</v>
      </c>
      <c r="Q36" s="31"/>
      <c r="R36" s="30">
        <v>54520.3</v>
      </c>
      <c r="S36" s="30">
        <v>90.37687213533249</v>
      </c>
      <c r="T36" s="31"/>
      <c r="U36" s="30">
        <v>90.37687213533249</v>
      </c>
      <c r="V36" s="2"/>
    </row>
    <row r="37" spans="1:22" ht="12.75">
      <c r="A37" s="2"/>
      <c r="B37" s="28"/>
      <c r="C37" s="28"/>
      <c r="D37" s="28"/>
      <c r="E37" s="32" t="s">
        <v>197</v>
      </c>
      <c r="F37" s="32" t="s">
        <v>199</v>
      </c>
      <c r="G37" s="30">
        <v>2540</v>
      </c>
      <c r="H37" s="31"/>
      <c r="I37" s="30">
        <v>2540</v>
      </c>
      <c r="J37" s="30">
        <v>2540</v>
      </c>
      <c r="K37" s="31"/>
      <c r="L37" s="30">
        <v>2540</v>
      </c>
      <c r="M37" s="30">
        <v>2540</v>
      </c>
      <c r="N37" s="31"/>
      <c r="O37" s="30">
        <v>2540</v>
      </c>
      <c r="P37" s="30">
        <v>2405.6</v>
      </c>
      <c r="Q37" s="31"/>
      <c r="R37" s="30">
        <v>2405.6</v>
      </c>
      <c r="S37" s="30">
        <v>94.70866141732283</v>
      </c>
      <c r="T37" s="31"/>
      <c r="U37" s="30">
        <v>94.70866141732283</v>
      </c>
      <c r="V37" s="2"/>
    </row>
    <row r="38" spans="1:22" ht="12.75">
      <c r="A38" s="2"/>
      <c r="B38" s="28"/>
      <c r="C38" s="28"/>
      <c r="D38" s="28"/>
      <c r="E38" s="32" t="s">
        <v>197</v>
      </c>
      <c r="F38" s="32" t="s">
        <v>200</v>
      </c>
      <c r="G38" s="30">
        <v>168000</v>
      </c>
      <c r="H38" s="31"/>
      <c r="I38" s="30">
        <v>168000</v>
      </c>
      <c r="J38" s="30">
        <v>168000</v>
      </c>
      <c r="K38" s="31"/>
      <c r="L38" s="30">
        <v>168000</v>
      </c>
      <c r="M38" s="30">
        <v>168000</v>
      </c>
      <c r="N38" s="31"/>
      <c r="O38" s="30">
        <v>168000</v>
      </c>
      <c r="P38" s="30">
        <v>164768.1</v>
      </c>
      <c r="Q38" s="31"/>
      <c r="R38" s="30">
        <v>164768.1</v>
      </c>
      <c r="S38" s="30">
        <v>98.07625</v>
      </c>
      <c r="T38" s="31"/>
      <c r="U38" s="30">
        <v>98.07625</v>
      </c>
      <c r="V38" s="2"/>
    </row>
    <row r="39" spans="1:22" ht="51.75" customHeight="1">
      <c r="A39" s="2"/>
      <c r="B39" s="33" t="s">
        <v>137</v>
      </c>
      <c r="C39" s="33" t="s">
        <v>138</v>
      </c>
      <c r="D39" s="33" t="s">
        <v>212</v>
      </c>
      <c r="E39" s="29" t="s">
        <v>195</v>
      </c>
      <c r="F39" s="29"/>
      <c r="G39" s="30">
        <v>900</v>
      </c>
      <c r="H39" s="31"/>
      <c r="I39" s="30">
        <v>900</v>
      </c>
      <c r="J39" s="30">
        <v>900</v>
      </c>
      <c r="K39" s="31"/>
      <c r="L39" s="30">
        <v>900</v>
      </c>
      <c r="M39" s="30">
        <v>900</v>
      </c>
      <c r="N39" s="31"/>
      <c r="O39" s="30">
        <v>900</v>
      </c>
      <c r="P39" s="30">
        <v>731</v>
      </c>
      <c r="Q39" s="31"/>
      <c r="R39" s="30">
        <v>731</v>
      </c>
      <c r="S39" s="30">
        <v>81.22222222222221</v>
      </c>
      <c r="T39" s="31"/>
      <c r="U39" s="30">
        <v>81.22222222222221</v>
      </c>
      <c r="V39" s="2"/>
    </row>
    <row r="40" spans="1:22" ht="90" customHeight="1">
      <c r="A40" s="2"/>
      <c r="B40" s="33"/>
      <c r="C40" s="33"/>
      <c r="D40" s="33"/>
      <c r="E40" s="29" t="s">
        <v>196</v>
      </c>
      <c r="F40" s="29"/>
      <c r="G40" s="30">
        <v>900</v>
      </c>
      <c r="H40" s="31"/>
      <c r="I40" s="30">
        <v>900</v>
      </c>
      <c r="J40" s="30">
        <v>900</v>
      </c>
      <c r="K40" s="31"/>
      <c r="L40" s="30">
        <v>900</v>
      </c>
      <c r="M40" s="30">
        <v>900</v>
      </c>
      <c r="N40" s="31"/>
      <c r="O40" s="30">
        <v>900</v>
      </c>
      <c r="P40" s="30">
        <v>731</v>
      </c>
      <c r="Q40" s="31"/>
      <c r="R40" s="30">
        <v>731</v>
      </c>
      <c r="S40" s="30">
        <v>81.22222222222221</v>
      </c>
      <c r="T40" s="31"/>
      <c r="U40" s="30">
        <v>81.22222222222221</v>
      </c>
      <c r="V40" s="2"/>
    </row>
    <row r="41" spans="1:22" ht="12.75">
      <c r="A41" s="2"/>
      <c r="B41" s="33"/>
      <c r="C41" s="33"/>
      <c r="D41" s="33"/>
      <c r="E41" s="32" t="s">
        <v>197</v>
      </c>
      <c r="F41" s="32" t="s">
        <v>198</v>
      </c>
      <c r="G41" s="30">
        <v>900</v>
      </c>
      <c r="H41" s="31"/>
      <c r="I41" s="30">
        <v>900</v>
      </c>
      <c r="J41" s="30">
        <v>900</v>
      </c>
      <c r="K41" s="31"/>
      <c r="L41" s="30">
        <v>900</v>
      </c>
      <c r="M41" s="30">
        <v>900</v>
      </c>
      <c r="N41" s="31"/>
      <c r="O41" s="30">
        <v>900</v>
      </c>
      <c r="P41" s="30">
        <v>731</v>
      </c>
      <c r="Q41" s="31"/>
      <c r="R41" s="30">
        <v>731</v>
      </c>
      <c r="S41" s="30">
        <v>81.22222222222221</v>
      </c>
      <c r="T41" s="31"/>
      <c r="U41" s="30">
        <v>81.22222222222221</v>
      </c>
      <c r="V41" s="2"/>
    </row>
    <row r="42" spans="1:22" ht="42" customHeight="1">
      <c r="A42" s="2"/>
      <c r="B42" s="33" t="s">
        <v>139</v>
      </c>
      <c r="C42" s="33" t="s">
        <v>140</v>
      </c>
      <c r="D42" s="33" t="s">
        <v>213</v>
      </c>
      <c r="E42" s="29" t="s">
        <v>195</v>
      </c>
      <c r="F42" s="29"/>
      <c r="G42" s="30">
        <v>3300</v>
      </c>
      <c r="H42" s="31"/>
      <c r="I42" s="30">
        <v>3300</v>
      </c>
      <c r="J42" s="30">
        <v>3300</v>
      </c>
      <c r="K42" s="31"/>
      <c r="L42" s="30">
        <v>3300</v>
      </c>
      <c r="M42" s="30">
        <v>3300</v>
      </c>
      <c r="N42" s="31"/>
      <c r="O42" s="30">
        <v>3300</v>
      </c>
      <c r="P42" s="30">
        <v>1652.8</v>
      </c>
      <c r="Q42" s="31"/>
      <c r="R42" s="30">
        <v>1652.8</v>
      </c>
      <c r="S42" s="30">
        <v>50.084848484848486</v>
      </c>
      <c r="T42" s="31"/>
      <c r="U42" s="30">
        <v>50.084848484848486</v>
      </c>
      <c r="V42" s="2"/>
    </row>
    <row r="43" spans="1:22" ht="63" customHeight="1">
      <c r="A43" s="2"/>
      <c r="B43" s="33"/>
      <c r="C43" s="33"/>
      <c r="D43" s="33"/>
      <c r="E43" s="29" t="s">
        <v>196</v>
      </c>
      <c r="F43" s="29"/>
      <c r="G43" s="30">
        <v>3300</v>
      </c>
      <c r="H43" s="31"/>
      <c r="I43" s="30">
        <v>3300</v>
      </c>
      <c r="J43" s="30">
        <v>3300</v>
      </c>
      <c r="K43" s="31"/>
      <c r="L43" s="30">
        <v>3300</v>
      </c>
      <c r="M43" s="30">
        <v>3300</v>
      </c>
      <c r="N43" s="31"/>
      <c r="O43" s="30">
        <v>3300</v>
      </c>
      <c r="P43" s="30">
        <v>1652.8</v>
      </c>
      <c r="Q43" s="31"/>
      <c r="R43" s="30">
        <v>1652.8</v>
      </c>
      <c r="S43" s="30">
        <v>50.084848484848486</v>
      </c>
      <c r="T43" s="31"/>
      <c r="U43" s="30">
        <v>50.084848484848486</v>
      </c>
      <c r="V43" s="2"/>
    </row>
    <row r="44" spans="1:22" ht="12.75">
      <c r="A44" s="2"/>
      <c r="B44" s="33"/>
      <c r="C44" s="33"/>
      <c r="D44" s="33"/>
      <c r="E44" s="32" t="s">
        <v>197</v>
      </c>
      <c r="F44" s="32" t="s">
        <v>198</v>
      </c>
      <c r="G44" s="30">
        <v>3300</v>
      </c>
      <c r="H44" s="31"/>
      <c r="I44" s="30">
        <v>3300</v>
      </c>
      <c r="J44" s="30">
        <v>3300</v>
      </c>
      <c r="K44" s="31"/>
      <c r="L44" s="30">
        <v>3300</v>
      </c>
      <c r="M44" s="30">
        <v>3300</v>
      </c>
      <c r="N44" s="31"/>
      <c r="O44" s="30">
        <v>3300</v>
      </c>
      <c r="P44" s="30">
        <v>1652.8</v>
      </c>
      <c r="Q44" s="31"/>
      <c r="R44" s="30">
        <v>1652.8</v>
      </c>
      <c r="S44" s="30">
        <v>50.084848484848486</v>
      </c>
      <c r="T44" s="31"/>
      <c r="U44" s="30">
        <v>50.084848484848486</v>
      </c>
      <c r="V44" s="2"/>
    </row>
    <row r="45" spans="1:22" ht="45.75" customHeight="1">
      <c r="A45" s="2"/>
      <c r="B45" s="33" t="s">
        <v>141</v>
      </c>
      <c r="C45" s="33" t="s">
        <v>142</v>
      </c>
      <c r="D45" s="33" t="s">
        <v>214</v>
      </c>
      <c r="E45" s="29" t="s">
        <v>195</v>
      </c>
      <c r="F45" s="29"/>
      <c r="G45" s="30">
        <v>150000</v>
      </c>
      <c r="H45" s="31"/>
      <c r="I45" s="30">
        <v>150000</v>
      </c>
      <c r="J45" s="30">
        <v>150000</v>
      </c>
      <c r="K45" s="31"/>
      <c r="L45" s="30">
        <v>150000</v>
      </c>
      <c r="M45" s="30">
        <v>150000</v>
      </c>
      <c r="N45" s="31"/>
      <c r="O45" s="30">
        <v>150000</v>
      </c>
      <c r="P45" s="30">
        <v>150000</v>
      </c>
      <c r="Q45" s="31"/>
      <c r="R45" s="30">
        <v>150000</v>
      </c>
      <c r="S45" s="30">
        <v>100</v>
      </c>
      <c r="T45" s="31"/>
      <c r="U45" s="30">
        <v>100</v>
      </c>
      <c r="V45" s="2"/>
    </row>
    <row r="46" spans="1:22" ht="96" customHeight="1">
      <c r="A46" s="2"/>
      <c r="B46" s="33"/>
      <c r="C46" s="33"/>
      <c r="D46" s="33"/>
      <c r="E46" s="29" t="s">
        <v>196</v>
      </c>
      <c r="F46" s="29"/>
      <c r="G46" s="30">
        <v>150000</v>
      </c>
      <c r="H46" s="31"/>
      <c r="I46" s="30">
        <v>150000</v>
      </c>
      <c r="J46" s="30">
        <v>150000</v>
      </c>
      <c r="K46" s="31"/>
      <c r="L46" s="30">
        <v>150000</v>
      </c>
      <c r="M46" s="30">
        <v>150000</v>
      </c>
      <c r="N46" s="31"/>
      <c r="O46" s="30">
        <v>150000</v>
      </c>
      <c r="P46" s="30">
        <v>150000</v>
      </c>
      <c r="Q46" s="31"/>
      <c r="R46" s="30">
        <v>150000</v>
      </c>
      <c r="S46" s="30">
        <v>100</v>
      </c>
      <c r="T46" s="31"/>
      <c r="U46" s="30">
        <v>100</v>
      </c>
      <c r="V46" s="2"/>
    </row>
    <row r="47" spans="1:22" ht="30.75" customHeight="1">
      <c r="A47" s="2"/>
      <c r="B47" s="33"/>
      <c r="C47" s="33"/>
      <c r="D47" s="33"/>
      <c r="E47" s="32" t="s">
        <v>197</v>
      </c>
      <c r="F47" s="32" t="s">
        <v>200</v>
      </c>
      <c r="G47" s="30">
        <v>150000</v>
      </c>
      <c r="H47" s="31"/>
      <c r="I47" s="30">
        <v>150000</v>
      </c>
      <c r="J47" s="30">
        <v>150000</v>
      </c>
      <c r="K47" s="31"/>
      <c r="L47" s="30">
        <v>150000</v>
      </c>
      <c r="M47" s="30">
        <v>150000</v>
      </c>
      <c r="N47" s="31"/>
      <c r="O47" s="30">
        <v>150000</v>
      </c>
      <c r="P47" s="30">
        <v>150000</v>
      </c>
      <c r="Q47" s="31"/>
      <c r="R47" s="30">
        <v>150000</v>
      </c>
      <c r="S47" s="30">
        <v>100</v>
      </c>
      <c r="T47" s="31"/>
      <c r="U47" s="30">
        <v>100</v>
      </c>
      <c r="V47" s="2"/>
    </row>
    <row r="48" spans="1:22" ht="32.25" customHeight="1">
      <c r="A48" s="2"/>
      <c r="B48" s="33" t="s">
        <v>143</v>
      </c>
      <c r="C48" s="33" t="s">
        <v>144</v>
      </c>
      <c r="D48" s="33" t="s">
        <v>215</v>
      </c>
      <c r="E48" s="29" t="s">
        <v>195</v>
      </c>
      <c r="F48" s="29"/>
      <c r="G48" s="30">
        <v>105</v>
      </c>
      <c r="H48" s="31"/>
      <c r="I48" s="30">
        <v>105</v>
      </c>
      <c r="J48" s="30">
        <v>105</v>
      </c>
      <c r="K48" s="31"/>
      <c r="L48" s="30">
        <v>105</v>
      </c>
      <c r="M48" s="30">
        <v>105</v>
      </c>
      <c r="N48" s="31"/>
      <c r="O48" s="30">
        <v>105</v>
      </c>
      <c r="P48" s="31"/>
      <c r="Q48" s="31"/>
      <c r="R48" s="31"/>
      <c r="S48" s="31"/>
      <c r="T48" s="31"/>
      <c r="U48" s="31"/>
      <c r="V48" s="2"/>
    </row>
    <row r="49" spans="1:22" ht="114" customHeight="1">
      <c r="A49" s="2"/>
      <c r="B49" s="33"/>
      <c r="C49" s="33"/>
      <c r="D49" s="33"/>
      <c r="E49" s="29" t="s">
        <v>196</v>
      </c>
      <c r="F49" s="29"/>
      <c r="G49" s="30">
        <v>105</v>
      </c>
      <c r="H49" s="31"/>
      <c r="I49" s="30">
        <v>105</v>
      </c>
      <c r="J49" s="30">
        <v>105</v>
      </c>
      <c r="K49" s="31"/>
      <c r="L49" s="30">
        <v>105</v>
      </c>
      <c r="M49" s="30">
        <v>105</v>
      </c>
      <c r="N49" s="31"/>
      <c r="O49" s="30">
        <v>105</v>
      </c>
      <c r="P49" s="31"/>
      <c r="Q49" s="31"/>
      <c r="R49" s="31"/>
      <c r="S49" s="31"/>
      <c r="T49" s="31"/>
      <c r="U49" s="31"/>
      <c r="V49" s="2"/>
    </row>
    <row r="50" spans="1:22" ht="15.75" customHeight="1">
      <c r="A50" s="2"/>
      <c r="B50" s="33"/>
      <c r="C50" s="33"/>
      <c r="D50" s="33"/>
      <c r="E50" s="32" t="s">
        <v>197</v>
      </c>
      <c r="F50" s="32" t="s">
        <v>198</v>
      </c>
      <c r="G50" s="30">
        <v>105</v>
      </c>
      <c r="H50" s="31"/>
      <c r="I50" s="30">
        <v>105</v>
      </c>
      <c r="J50" s="30">
        <v>105</v>
      </c>
      <c r="K50" s="31"/>
      <c r="L50" s="30">
        <v>105</v>
      </c>
      <c r="M50" s="30">
        <v>105</v>
      </c>
      <c r="N50" s="31"/>
      <c r="O50" s="30">
        <v>105</v>
      </c>
      <c r="P50" s="31"/>
      <c r="Q50" s="31"/>
      <c r="R50" s="31"/>
      <c r="S50" s="31"/>
      <c r="T50" s="31"/>
      <c r="U50" s="31"/>
      <c r="V50" s="2"/>
    </row>
    <row r="51" spans="1:22" ht="54" customHeight="1">
      <c r="A51" s="2"/>
      <c r="B51" s="33" t="s">
        <v>145</v>
      </c>
      <c r="C51" s="33" t="s">
        <v>146</v>
      </c>
      <c r="D51" s="33" t="s">
        <v>216</v>
      </c>
      <c r="E51" s="29" t="s">
        <v>195</v>
      </c>
      <c r="F51" s="29"/>
      <c r="G51" s="30">
        <v>7025</v>
      </c>
      <c r="H51" s="31"/>
      <c r="I51" s="30">
        <v>7025</v>
      </c>
      <c r="J51" s="30">
        <v>7025</v>
      </c>
      <c r="K51" s="31"/>
      <c r="L51" s="30">
        <v>7025</v>
      </c>
      <c r="M51" s="30">
        <v>7025</v>
      </c>
      <c r="N51" s="31"/>
      <c r="O51" s="30">
        <v>7025</v>
      </c>
      <c r="P51" s="30">
        <v>5962.2</v>
      </c>
      <c r="Q51" s="31"/>
      <c r="R51" s="30">
        <v>5962.2</v>
      </c>
      <c r="S51" s="30">
        <v>84.87117437722421</v>
      </c>
      <c r="T51" s="31"/>
      <c r="U51" s="30">
        <v>84.87117437722421</v>
      </c>
      <c r="V51" s="2"/>
    </row>
    <row r="52" spans="1:22" ht="138.75" customHeight="1">
      <c r="A52" s="2"/>
      <c r="B52" s="33"/>
      <c r="C52" s="33"/>
      <c r="D52" s="33"/>
      <c r="E52" s="29" t="s">
        <v>196</v>
      </c>
      <c r="F52" s="29"/>
      <c r="G52" s="30">
        <v>7025</v>
      </c>
      <c r="H52" s="31"/>
      <c r="I52" s="30">
        <v>7025</v>
      </c>
      <c r="J52" s="30">
        <v>7025</v>
      </c>
      <c r="K52" s="31"/>
      <c r="L52" s="30">
        <v>7025</v>
      </c>
      <c r="M52" s="30">
        <v>7025</v>
      </c>
      <c r="N52" s="31"/>
      <c r="O52" s="30">
        <v>7025</v>
      </c>
      <c r="P52" s="30">
        <v>5962.2</v>
      </c>
      <c r="Q52" s="31"/>
      <c r="R52" s="30">
        <v>5962.2</v>
      </c>
      <c r="S52" s="30">
        <v>84.87117437722421</v>
      </c>
      <c r="T52" s="31"/>
      <c r="U52" s="30">
        <v>84.87117437722421</v>
      </c>
      <c r="V52" s="2"/>
    </row>
    <row r="53" spans="1:22" ht="12.75">
      <c r="A53" s="2"/>
      <c r="B53" s="33"/>
      <c r="C53" s="33"/>
      <c r="D53" s="33"/>
      <c r="E53" s="32" t="s">
        <v>197</v>
      </c>
      <c r="F53" s="32" t="s">
        <v>198</v>
      </c>
      <c r="G53" s="30">
        <v>7025</v>
      </c>
      <c r="H53" s="31"/>
      <c r="I53" s="30">
        <v>7025</v>
      </c>
      <c r="J53" s="30">
        <v>7025</v>
      </c>
      <c r="K53" s="31"/>
      <c r="L53" s="30">
        <v>7025</v>
      </c>
      <c r="M53" s="30">
        <v>7025</v>
      </c>
      <c r="N53" s="31"/>
      <c r="O53" s="30">
        <v>7025</v>
      </c>
      <c r="P53" s="30">
        <v>5962.2</v>
      </c>
      <c r="Q53" s="31"/>
      <c r="R53" s="30">
        <v>5962.2</v>
      </c>
      <c r="S53" s="30">
        <v>84.87117437722421</v>
      </c>
      <c r="T53" s="31"/>
      <c r="U53" s="30">
        <v>84.87117437722421</v>
      </c>
      <c r="V53" s="2"/>
    </row>
    <row r="54" spans="1:22" ht="30" customHeight="1">
      <c r="A54" s="2"/>
      <c r="B54" s="33" t="s">
        <v>147</v>
      </c>
      <c r="C54" s="33" t="s">
        <v>148</v>
      </c>
      <c r="D54" s="33" t="s">
        <v>217</v>
      </c>
      <c r="E54" s="29" t="s">
        <v>195</v>
      </c>
      <c r="F54" s="29"/>
      <c r="G54" s="30">
        <v>21309</v>
      </c>
      <c r="H54" s="31"/>
      <c r="I54" s="30">
        <v>21309</v>
      </c>
      <c r="J54" s="30">
        <v>21309</v>
      </c>
      <c r="K54" s="31"/>
      <c r="L54" s="30">
        <v>21309</v>
      </c>
      <c r="M54" s="30">
        <v>21309</v>
      </c>
      <c r="N54" s="31"/>
      <c r="O54" s="30">
        <v>21309</v>
      </c>
      <c r="P54" s="30">
        <v>21193.9</v>
      </c>
      <c r="Q54" s="31"/>
      <c r="R54" s="30">
        <v>21193.9</v>
      </c>
      <c r="S54" s="30">
        <v>99.45985264442255</v>
      </c>
      <c r="T54" s="31"/>
      <c r="U54" s="30">
        <v>99.45985264442255</v>
      </c>
      <c r="V54" s="2"/>
    </row>
    <row r="55" spans="1:22" ht="124.5" customHeight="1">
      <c r="A55" s="2"/>
      <c r="B55" s="33"/>
      <c r="C55" s="33"/>
      <c r="D55" s="33"/>
      <c r="E55" s="29" t="s">
        <v>196</v>
      </c>
      <c r="F55" s="29"/>
      <c r="G55" s="30">
        <v>21309</v>
      </c>
      <c r="H55" s="31"/>
      <c r="I55" s="30">
        <v>21309</v>
      </c>
      <c r="J55" s="30">
        <v>21309</v>
      </c>
      <c r="K55" s="31"/>
      <c r="L55" s="30">
        <v>21309</v>
      </c>
      <c r="M55" s="30">
        <v>21309</v>
      </c>
      <c r="N55" s="31"/>
      <c r="O55" s="30">
        <v>21309</v>
      </c>
      <c r="P55" s="30">
        <v>21193.9</v>
      </c>
      <c r="Q55" s="31"/>
      <c r="R55" s="30">
        <v>21193.9</v>
      </c>
      <c r="S55" s="30">
        <v>99.45985264442255</v>
      </c>
      <c r="T55" s="31"/>
      <c r="U55" s="30">
        <v>99.45985264442255</v>
      </c>
      <c r="V55" s="2"/>
    </row>
    <row r="56" spans="1:22" ht="12.75">
      <c r="A56" s="2"/>
      <c r="B56" s="33"/>
      <c r="C56" s="33"/>
      <c r="D56" s="33"/>
      <c r="E56" s="32" t="s">
        <v>197</v>
      </c>
      <c r="F56" s="32" t="s">
        <v>198</v>
      </c>
      <c r="G56" s="30">
        <v>21309</v>
      </c>
      <c r="H56" s="31"/>
      <c r="I56" s="30">
        <v>21309</v>
      </c>
      <c r="J56" s="30">
        <v>21309</v>
      </c>
      <c r="K56" s="31"/>
      <c r="L56" s="30">
        <v>21309</v>
      </c>
      <c r="M56" s="30">
        <v>21309</v>
      </c>
      <c r="N56" s="31"/>
      <c r="O56" s="30">
        <v>21309</v>
      </c>
      <c r="P56" s="30">
        <v>21193.9</v>
      </c>
      <c r="Q56" s="31"/>
      <c r="R56" s="30">
        <v>21193.9</v>
      </c>
      <c r="S56" s="30">
        <v>99.45985264442255</v>
      </c>
      <c r="T56" s="31"/>
      <c r="U56" s="30">
        <v>99.45985264442255</v>
      </c>
      <c r="V56" s="2"/>
    </row>
    <row r="57" spans="1:22" ht="33.75" customHeight="1">
      <c r="A57" s="2"/>
      <c r="B57" s="33" t="s">
        <v>149</v>
      </c>
      <c r="C57" s="33" t="s">
        <v>150</v>
      </c>
      <c r="D57" s="33" t="s">
        <v>218</v>
      </c>
      <c r="E57" s="29" t="s">
        <v>195</v>
      </c>
      <c r="F57" s="29"/>
      <c r="G57" s="30">
        <v>18000</v>
      </c>
      <c r="H57" s="31"/>
      <c r="I57" s="30">
        <v>18000</v>
      </c>
      <c r="J57" s="30">
        <v>18000</v>
      </c>
      <c r="K57" s="31"/>
      <c r="L57" s="30">
        <v>18000</v>
      </c>
      <c r="M57" s="30">
        <v>18000</v>
      </c>
      <c r="N57" s="31"/>
      <c r="O57" s="30">
        <v>18000</v>
      </c>
      <c r="P57" s="30">
        <v>14768.1</v>
      </c>
      <c r="Q57" s="31"/>
      <c r="R57" s="30">
        <v>14768.1</v>
      </c>
      <c r="S57" s="30">
        <v>82.045</v>
      </c>
      <c r="T57" s="31"/>
      <c r="U57" s="30">
        <v>82.045</v>
      </c>
      <c r="V57" s="2"/>
    </row>
    <row r="58" spans="1:22" ht="207.75" customHeight="1">
      <c r="A58" s="2"/>
      <c r="B58" s="33"/>
      <c r="C58" s="33"/>
      <c r="D58" s="33"/>
      <c r="E58" s="29" t="s">
        <v>196</v>
      </c>
      <c r="F58" s="29"/>
      <c r="G58" s="30">
        <v>18000</v>
      </c>
      <c r="H58" s="31"/>
      <c r="I58" s="30">
        <v>18000</v>
      </c>
      <c r="J58" s="30">
        <v>18000</v>
      </c>
      <c r="K58" s="31"/>
      <c r="L58" s="30">
        <v>18000</v>
      </c>
      <c r="M58" s="30">
        <v>18000</v>
      </c>
      <c r="N58" s="31"/>
      <c r="O58" s="30">
        <v>18000</v>
      </c>
      <c r="P58" s="30">
        <v>14768.1</v>
      </c>
      <c r="Q58" s="31"/>
      <c r="R58" s="30">
        <v>14768.1</v>
      </c>
      <c r="S58" s="30">
        <v>82.045</v>
      </c>
      <c r="T58" s="31"/>
      <c r="U58" s="30">
        <v>82.045</v>
      </c>
      <c r="V58" s="2"/>
    </row>
    <row r="59" spans="1:22" ht="12.75">
      <c r="A59" s="2"/>
      <c r="B59" s="33"/>
      <c r="C59" s="33"/>
      <c r="D59" s="33"/>
      <c r="E59" s="32" t="s">
        <v>197</v>
      </c>
      <c r="F59" s="32" t="s">
        <v>200</v>
      </c>
      <c r="G59" s="30">
        <v>18000</v>
      </c>
      <c r="H59" s="31"/>
      <c r="I59" s="30">
        <v>18000</v>
      </c>
      <c r="J59" s="30">
        <v>18000</v>
      </c>
      <c r="K59" s="31"/>
      <c r="L59" s="30">
        <v>18000</v>
      </c>
      <c r="M59" s="30">
        <v>18000</v>
      </c>
      <c r="N59" s="31"/>
      <c r="O59" s="30">
        <v>18000</v>
      </c>
      <c r="P59" s="30">
        <v>14768.1</v>
      </c>
      <c r="Q59" s="31"/>
      <c r="R59" s="30">
        <v>14768.1</v>
      </c>
      <c r="S59" s="30">
        <v>82.045</v>
      </c>
      <c r="T59" s="31"/>
      <c r="U59" s="30">
        <v>82.045</v>
      </c>
      <c r="V59" s="2"/>
    </row>
    <row r="60" spans="1:22" ht="30" customHeight="1">
      <c r="A60" s="2"/>
      <c r="B60" s="33" t="s">
        <v>151</v>
      </c>
      <c r="C60" s="33" t="s">
        <v>152</v>
      </c>
      <c r="D60" s="33" t="s">
        <v>219</v>
      </c>
      <c r="E60" s="29" t="s">
        <v>195</v>
      </c>
      <c r="F60" s="29"/>
      <c r="G60" s="30">
        <v>3000</v>
      </c>
      <c r="H60" s="31"/>
      <c r="I60" s="30">
        <v>3000</v>
      </c>
      <c r="J60" s="30">
        <v>3000</v>
      </c>
      <c r="K60" s="31"/>
      <c r="L60" s="30">
        <v>3000</v>
      </c>
      <c r="M60" s="30">
        <v>3000</v>
      </c>
      <c r="N60" s="31"/>
      <c r="O60" s="30">
        <v>3000</v>
      </c>
      <c r="P60" s="30">
        <v>2976</v>
      </c>
      <c r="Q60" s="31"/>
      <c r="R60" s="30">
        <v>2976</v>
      </c>
      <c r="S60" s="30">
        <v>99.2</v>
      </c>
      <c r="T60" s="31"/>
      <c r="U60" s="30">
        <v>99.2</v>
      </c>
      <c r="V60" s="2"/>
    </row>
    <row r="61" spans="1:22" ht="191.25" customHeight="1">
      <c r="A61" s="2"/>
      <c r="B61" s="33"/>
      <c r="C61" s="33"/>
      <c r="D61" s="33"/>
      <c r="E61" s="29" t="s">
        <v>196</v>
      </c>
      <c r="F61" s="29"/>
      <c r="G61" s="30">
        <v>3000</v>
      </c>
      <c r="H61" s="31"/>
      <c r="I61" s="30">
        <v>3000</v>
      </c>
      <c r="J61" s="30">
        <v>3000</v>
      </c>
      <c r="K61" s="31"/>
      <c r="L61" s="30">
        <v>3000</v>
      </c>
      <c r="M61" s="30">
        <v>3000</v>
      </c>
      <c r="N61" s="31"/>
      <c r="O61" s="30">
        <v>3000</v>
      </c>
      <c r="P61" s="30">
        <v>2976</v>
      </c>
      <c r="Q61" s="31"/>
      <c r="R61" s="30">
        <v>2976</v>
      </c>
      <c r="S61" s="30">
        <v>99.2</v>
      </c>
      <c r="T61" s="31"/>
      <c r="U61" s="30">
        <v>99.2</v>
      </c>
      <c r="V61" s="2"/>
    </row>
    <row r="62" spans="1:22" ht="12.75">
      <c r="A62" s="2"/>
      <c r="B62" s="33"/>
      <c r="C62" s="33"/>
      <c r="D62" s="33"/>
      <c r="E62" s="32" t="s">
        <v>197</v>
      </c>
      <c r="F62" s="32" t="s">
        <v>198</v>
      </c>
      <c r="G62" s="30">
        <v>3000</v>
      </c>
      <c r="H62" s="31"/>
      <c r="I62" s="30">
        <v>3000</v>
      </c>
      <c r="J62" s="30">
        <v>3000</v>
      </c>
      <c r="K62" s="31"/>
      <c r="L62" s="30">
        <v>3000</v>
      </c>
      <c r="M62" s="30">
        <v>3000</v>
      </c>
      <c r="N62" s="31"/>
      <c r="O62" s="30">
        <v>3000</v>
      </c>
      <c r="P62" s="30">
        <v>2976</v>
      </c>
      <c r="Q62" s="31"/>
      <c r="R62" s="30">
        <v>2976</v>
      </c>
      <c r="S62" s="30">
        <v>99.2</v>
      </c>
      <c r="T62" s="31"/>
      <c r="U62" s="30">
        <v>99.2</v>
      </c>
      <c r="V62" s="2"/>
    </row>
    <row r="63" spans="1:22" ht="30" customHeight="1">
      <c r="A63" s="2"/>
      <c r="B63" s="33" t="s">
        <v>153</v>
      </c>
      <c r="C63" s="33" t="s">
        <v>154</v>
      </c>
      <c r="D63" s="33" t="s">
        <v>220</v>
      </c>
      <c r="E63" s="29" t="s">
        <v>195</v>
      </c>
      <c r="F63" s="29"/>
      <c r="G63" s="30">
        <v>6086.5</v>
      </c>
      <c r="H63" s="31"/>
      <c r="I63" s="30">
        <v>6086.5</v>
      </c>
      <c r="J63" s="30">
        <v>6086.5</v>
      </c>
      <c r="K63" s="31"/>
      <c r="L63" s="30">
        <v>6086.5</v>
      </c>
      <c r="M63" s="30">
        <v>6086.5</v>
      </c>
      <c r="N63" s="31"/>
      <c r="O63" s="30">
        <v>6086.5</v>
      </c>
      <c r="P63" s="30">
        <v>5465.6</v>
      </c>
      <c r="Q63" s="31"/>
      <c r="R63" s="30">
        <v>5465.6</v>
      </c>
      <c r="S63" s="30">
        <v>89.7987349051179</v>
      </c>
      <c r="T63" s="31"/>
      <c r="U63" s="30">
        <v>89.7987349051179</v>
      </c>
      <c r="V63" s="2"/>
    </row>
    <row r="64" spans="1:22" ht="48" customHeight="1">
      <c r="A64" s="2"/>
      <c r="B64" s="33"/>
      <c r="C64" s="33"/>
      <c r="D64" s="33"/>
      <c r="E64" s="29" t="s">
        <v>196</v>
      </c>
      <c r="F64" s="29"/>
      <c r="G64" s="30">
        <v>6086.5</v>
      </c>
      <c r="H64" s="31"/>
      <c r="I64" s="30">
        <v>6086.5</v>
      </c>
      <c r="J64" s="30">
        <v>6086.5</v>
      </c>
      <c r="K64" s="31"/>
      <c r="L64" s="30">
        <v>6086.5</v>
      </c>
      <c r="M64" s="30">
        <v>6086.5</v>
      </c>
      <c r="N64" s="31"/>
      <c r="O64" s="30">
        <v>6086.5</v>
      </c>
      <c r="P64" s="30">
        <v>5465.6</v>
      </c>
      <c r="Q64" s="31"/>
      <c r="R64" s="30">
        <v>5465.6</v>
      </c>
      <c r="S64" s="30">
        <v>89.7987349051179</v>
      </c>
      <c r="T64" s="31"/>
      <c r="U64" s="30">
        <v>89.7987349051179</v>
      </c>
      <c r="V64" s="2"/>
    </row>
    <row r="65" spans="1:22" ht="12.75">
      <c r="A65" s="2"/>
      <c r="B65" s="33"/>
      <c r="C65" s="33"/>
      <c r="D65" s="33"/>
      <c r="E65" s="32" t="s">
        <v>197</v>
      </c>
      <c r="F65" s="32" t="s">
        <v>198</v>
      </c>
      <c r="G65" s="30">
        <v>6086.5</v>
      </c>
      <c r="H65" s="31"/>
      <c r="I65" s="30">
        <v>6086.5</v>
      </c>
      <c r="J65" s="30">
        <v>6086.5</v>
      </c>
      <c r="K65" s="31"/>
      <c r="L65" s="30">
        <v>6086.5</v>
      </c>
      <c r="M65" s="30">
        <v>6086.5</v>
      </c>
      <c r="N65" s="31"/>
      <c r="O65" s="30">
        <v>6086.5</v>
      </c>
      <c r="P65" s="30">
        <v>5465.6</v>
      </c>
      <c r="Q65" s="31"/>
      <c r="R65" s="30">
        <v>5465.6</v>
      </c>
      <c r="S65" s="30">
        <v>89.7987349051179</v>
      </c>
      <c r="T65" s="31"/>
      <c r="U65" s="30">
        <v>89.7987349051179</v>
      </c>
      <c r="V65" s="2"/>
    </row>
    <row r="66" spans="1:22" ht="29.25" customHeight="1">
      <c r="A66" s="2"/>
      <c r="B66" s="33" t="s">
        <v>155</v>
      </c>
      <c r="C66" s="33" t="s">
        <v>156</v>
      </c>
      <c r="D66" s="33" t="s">
        <v>221</v>
      </c>
      <c r="E66" s="29" t="s">
        <v>195</v>
      </c>
      <c r="F66" s="29"/>
      <c r="G66" s="30">
        <v>18600</v>
      </c>
      <c r="H66" s="31"/>
      <c r="I66" s="30">
        <v>18600</v>
      </c>
      <c r="J66" s="30">
        <v>18600</v>
      </c>
      <c r="K66" s="31"/>
      <c r="L66" s="30">
        <v>18600</v>
      </c>
      <c r="M66" s="30">
        <v>18600</v>
      </c>
      <c r="N66" s="31"/>
      <c r="O66" s="30">
        <v>18600</v>
      </c>
      <c r="P66" s="30">
        <v>16538.8</v>
      </c>
      <c r="Q66" s="31"/>
      <c r="R66" s="30">
        <v>16538.8</v>
      </c>
      <c r="S66" s="30">
        <v>88.91827956989246</v>
      </c>
      <c r="T66" s="31"/>
      <c r="U66" s="30">
        <v>88.91827956989246</v>
      </c>
      <c r="V66" s="2"/>
    </row>
    <row r="67" spans="1:22" ht="198.75" customHeight="1">
      <c r="A67" s="2"/>
      <c r="B67" s="33"/>
      <c r="C67" s="33"/>
      <c r="D67" s="33"/>
      <c r="E67" s="29" t="s">
        <v>196</v>
      </c>
      <c r="F67" s="29"/>
      <c r="G67" s="30">
        <v>18600</v>
      </c>
      <c r="H67" s="31"/>
      <c r="I67" s="30">
        <v>18600</v>
      </c>
      <c r="J67" s="30">
        <v>18600</v>
      </c>
      <c r="K67" s="31"/>
      <c r="L67" s="30">
        <v>18600</v>
      </c>
      <c r="M67" s="30">
        <v>18600</v>
      </c>
      <c r="N67" s="31"/>
      <c r="O67" s="30">
        <v>18600</v>
      </c>
      <c r="P67" s="30">
        <v>16538.8</v>
      </c>
      <c r="Q67" s="31"/>
      <c r="R67" s="30">
        <v>16538.8</v>
      </c>
      <c r="S67" s="30">
        <v>88.91827956989246</v>
      </c>
      <c r="T67" s="31"/>
      <c r="U67" s="30">
        <v>88.91827956989246</v>
      </c>
      <c r="V67" s="2"/>
    </row>
    <row r="68" spans="1:22" ht="12.75">
      <c r="A68" s="2"/>
      <c r="B68" s="33"/>
      <c r="C68" s="33"/>
      <c r="D68" s="33"/>
      <c r="E68" s="32" t="s">
        <v>197</v>
      </c>
      <c r="F68" s="32" t="s">
        <v>198</v>
      </c>
      <c r="G68" s="30">
        <v>18600</v>
      </c>
      <c r="H68" s="31"/>
      <c r="I68" s="30">
        <v>18600</v>
      </c>
      <c r="J68" s="30">
        <v>18600</v>
      </c>
      <c r="K68" s="31"/>
      <c r="L68" s="30">
        <v>18600</v>
      </c>
      <c r="M68" s="30">
        <v>18600</v>
      </c>
      <c r="N68" s="31"/>
      <c r="O68" s="30">
        <v>18600</v>
      </c>
      <c r="P68" s="30">
        <v>16538.8</v>
      </c>
      <c r="Q68" s="31"/>
      <c r="R68" s="30">
        <v>16538.8</v>
      </c>
      <c r="S68" s="30">
        <v>88.91827956989246</v>
      </c>
      <c r="T68" s="31"/>
      <c r="U68" s="30">
        <v>88.91827956989246</v>
      </c>
      <c r="V68" s="2"/>
    </row>
    <row r="69" spans="1:22" ht="36.75" customHeight="1">
      <c r="A69" s="2"/>
      <c r="B69" s="33" t="s">
        <v>157</v>
      </c>
      <c r="C69" s="33" t="s">
        <v>158</v>
      </c>
      <c r="D69" s="33" t="s">
        <v>222</v>
      </c>
      <c r="E69" s="29" t="s">
        <v>195</v>
      </c>
      <c r="F69" s="29"/>
      <c r="G69" s="30">
        <v>2540</v>
      </c>
      <c r="H69" s="31"/>
      <c r="I69" s="30">
        <v>2540</v>
      </c>
      <c r="J69" s="30">
        <v>2540</v>
      </c>
      <c r="K69" s="31"/>
      <c r="L69" s="30">
        <v>2540</v>
      </c>
      <c r="M69" s="30">
        <v>2540</v>
      </c>
      <c r="N69" s="31"/>
      <c r="O69" s="30">
        <v>2540</v>
      </c>
      <c r="P69" s="30">
        <v>2405.6</v>
      </c>
      <c r="Q69" s="31"/>
      <c r="R69" s="30">
        <v>2405.6</v>
      </c>
      <c r="S69" s="30">
        <v>94.70866141732283</v>
      </c>
      <c r="T69" s="31"/>
      <c r="U69" s="30">
        <v>94.70866141732283</v>
      </c>
      <c r="V69" s="2"/>
    </row>
    <row r="70" spans="1:22" ht="96" customHeight="1">
      <c r="A70" s="2"/>
      <c r="B70" s="33"/>
      <c r="C70" s="33"/>
      <c r="D70" s="33"/>
      <c r="E70" s="29" t="s">
        <v>196</v>
      </c>
      <c r="F70" s="29"/>
      <c r="G70" s="30">
        <v>2540</v>
      </c>
      <c r="H70" s="31"/>
      <c r="I70" s="30">
        <v>2540</v>
      </c>
      <c r="J70" s="30">
        <v>2540</v>
      </c>
      <c r="K70" s="31"/>
      <c r="L70" s="30">
        <v>2540</v>
      </c>
      <c r="M70" s="30">
        <v>2540</v>
      </c>
      <c r="N70" s="31"/>
      <c r="O70" s="30">
        <v>2540</v>
      </c>
      <c r="P70" s="30">
        <v>2405.6</v>
      </c>
      <c r="Q70" s="31"/>
      <c r="R70" s="30">
        <v>2405.6</v>
      </c>
      <c r="S70" s="30">
        <v>94.70866141732283</v>
      </c>
      <c r="T70" s="31"/>
      <c r="U70" s="30">
        <v>94.70866141732283</v>
      </c>
      <c r="V70" s="2"/>
    </row>
    <row r="71" spans="1:22" ht="12.75">
      <c r="A71" s="2"/>
      <c r="B71" s="33"/>
      <c r="C71" s="33"/>
      <c r="D71" s="33"/>
      <c r="E71" s="32" t="s">
        <v>197</v>
      </c>
      <c r="F71" s="32" t="s">
        <v>199</v>
      </c>
      <c r="G71" s="30">
        <v>2540</v>
      </c>
      <c r="H71" s="31"/>
      <c r="I71" s="30">
        <v>2540</v>
      </c>
      <c r="J71" s="30">
        <v>2540</v>
      </c>
      <c r="K71" s="31"/>
      <c r="L71" s="30">
        <v>2540</v>
      </c>
      <c r="M71" s="30">
        <v>2540</v>
      </c>
      <c r="N71" s="31"/>
      <c r="O71" s="30">
        <v>2540</v>
      </c>
      <c r="P71" s="30">
        <v>2405.6</v>
      </c>
      <c r="Q71" s="31"/>
      <c r="R71" s="30">
        <v>2405.6</v>
      </c>
      <c r="S71" s="30">
        <v>94.70866141732283</v>
      </c>
      <c r="T71" s="31"/>
      <c r="U71" s="30">
        <v>94.70866141732283</v>
      </c>
      <c r="V71" s="2"/>
    </row>
    <row r="72" spans="1:22" ht="38.25" customHeight="1">
      <c r="A72" s="2"/>
      <c r="B72" s="33" t="s">
        <v>159</v>
      </c>
      <c r="C72" s="33" t="s">
        <v>160</v>
      </c>
      <c r="D72" s="33" t="s">
        <v>226</v>
      </c>
      <c r="E72" s="29" t="s">
        <v>195</v>
      </c>
      <c r="F72" s="29"/>
      <c r="G72" s="30">
        <v>520</v>
      </c>
      <c r="H72" s="31"/>
      <c r="I72" s="30">
        <v>520</v>
      </c>
      <c r="J72" s="30">
        <v>520</v>
      </c>
      <c r="K72" s="31"/>
      <c r="L72" s="30">
        <v>520</v>
      </c>
      <c r="M72" s="30">
        <v>520</v>
      </c>
      <c r="N72" s="31"/>
      <c r="O72" s="30">
        <v>520</v>
      </c>
      <c r="P72" s="30">
        <v>520</v>
      </c>
      <c r="Q72" s="31"/>
      <c r="R72" s="30">
        <v>520</v>
      </c>
      <c r="S72" s="30">
        <v>100</v>
      </c>
      <c r="T72" s="31"/>
      <c r="U72" s="30">
        <v>100</v>
      </c>
      <c r="V72" s="2"/>
    </row>
    <row r="73" spans="1:22" ht="60.75" customHeight="1">
      <c r="A73" s="2"/>
      <c r="B73" s="33"/>
      <c r="C73" s="33"/>
      <c r="D73" s="33"/>
      <c r="E73" s="29" t="s">
        <v>196</v>
      </c>
      <c r="F73" s="29"/>
      <c r="G73" s="30">
        <v>520</v>
      </c>
      <c r="H73" s="31"/>
      <c r="I73" s="30">
        <v>520</v>
      </c>
      <c r="J73" s="30">
        <v>520</v>
      </c>
      <c r="K73" s="31"/>
      <c r="L73" s="30">
        <v>520</v>
      </c>
      <c r="M73" s="30">
        <v>520</v>
      </c>
      <c r="N73" s="31"/>
      <c r="O73" s="30">
        <v>520</v>
      </c>
      <c r="P73" s="30">
        <v>520</v>
      </c>
      <c r="Q73" s="31"/>
      <c r="R73" s="30">
        <v>520</v>
      </c>
      <c r="S73" s="30">
        <v>100</v>
      </c>
      <c r="T73" s="31"/>
      <c r="U73" s="30">
        <v>100</v>
      </c>
      <c r="V73" s="2"/>
    </row>
    <row r="74" spans="1:22" ht="12.75">
      <c r="A74" s="2"/>
      <c r="B74" s="33"/>
      <c r="C74" s="33"/>
      <c r="D74" s="33"/>
      <c r="E74" s="32" t="s">
        <v>197</v>
      </c>
      <c r="F74" s="32" t="s">
        <v>201</v>
      </c>
      <c r="G74" s="30">
        <v>520</v>
      </c>
      <c r="H74" s="31"/>
      <c r="I74" s="30">
        <v>520</v>
      </c>
      <c r="J74" s="30">
        <v>520</v>
      </c>
      <c r="K74" s="31"/>
      <c r="L74" s="30">
        <v>520</v>
      </c>
      <c r="M74" s="30">
        <v>520</v>
      </c>
      <c r="N74" s="31"/>
      <c r="O74" s="30">
        <v>520</v>
      </c>
      <c r="P74" s="30">
        <v>520</v>
      </c>
      <c r="Q74" s="31"/>
      <c r="R74" s="30">
        <v>520</v>
      </c>
      <c r="S74" s="30">
        <v>100</v>
      </c>
      <c r="T74" s="31"/>
      <c r="U74" s="30">
        <v>100</v>
      </c>
      <c r="V74" s="2"/>
    </row>
    <row r="75" spans="1:22" ht="33.75" customHeight="1">
      <c r="A75" s="2"/>
      <c r="B75" s="33" t="s">
        <v>161</v>
      </c>
      <c r="C75" s="33" t="s">
        <v>162</v>
      </c>
      <c r="D75" s="33" t="s">
        <v>223</v>
      </c>
      <c r="E75" s="29" t="s">
        <v>195</v>
      </c>
      <c r="F75" s="29"/>
      <c r="G75" s="30">
        <v>35000</v>
      </c>
      <c r="H75" s="31"/>
      <c r="I75" s="30">
        <v>35000</v>
      </c>
      <c r="J75" s="30">
        <v>35000</v>
      </c>
      <c r="K75" s="31"/>
      <c r="L75" s="30">
        <v>35000</v>
      </c>
      <c r="M75" s="30">
        <v>35000</v>
      </c>
      <c r="N75" s="31"/>
      <c r="O75" s="30">
        <v>35000</v>
      </c>
      <c r="P75" s="30">
        <v>34176</v>
      </c>
      <c r="Q75" s="31"/>
      <c r="R75" s="30">
        <v>34176</v>
      </c>
      <c r="S75" s="30">
        <v>97.64571428571429</v>
      </c>
      <c r="T75" s="31"/>
      <c r="U75" s="30">
        <v>97.64571428571429</v>
      </c>
      <c r="V75" s="2"/>
    </row>
    <row r="76" spans="1:22" ht="101.25" customHeight="1">
      <c r="A76" s="2"/>
      <c r="B76" s="33"/>
      <c r="C76" s="33"/>
      <c r="D76" s="33"/>
      <c r="E76" s="29" t="s">
        <v>196</v>
      </c>
      <c r="F76" s="29"/>
      <c r="G76" s="30">
        <v>35000</v>
      </c>
      <c r="H76" s="31"/>
      <c r="I76" s="30">
        <v>35000</v>
      </c>
      <c r="J76" s="30">
        <v>35000</v>
      </c>
      <c r="K76" s="31"/>
      <c r="L76" s="30">
        <v>35000</v>
      </c>
      <c r="M76" s="30">
        <v>35000</v>
      </c>
      <c r="N76" s="31"/>
      <c r="O76" s="30">
        <v>35000</v>
      </c>
      <c r="P76" s="30">
        <v>34176</v>
      </c>
      <c r="Q76" s="31"/>
      <c r="R76" s="30">
        <v>34176</v>
      </c>
      <c r="S76" s="30">
        <v>97.64571428571429</v>
      </c>
      <c r="T76" s="31"/>
      <c r="U76" s="30">
        <v>97.64571428571429</v>
      </c>
      <c r="V76" s="2"/>
    </row>
    <row r="77" spans="1:22" ht="12.75">
      <c r="A77" s="2"/>
      <c r="B77" s="33"/>
      <c r="C77" s="33"/>
      <c r="D77" s="33"/>
      <c r="E77" s="32" t="s">
        <v>197</v>
      </c>
      <c r="F77" s="32" t="s">
        <v>202</v>
      </c>
      <c r="G77" s="30">
        <v>35000</v>
      </c>
      <c r="H77" s="31"/>
      <c r="I77" s="30">
        <v>35000</v>
      </c>
      <c r="J77" s="30">
        <v>35000</v>
      </c>
      <c r="K77" s="31"/>
      <c r="L77" s="30">
        <v>35000</v>
      </c>
      <c r="M77" s="30">
        <v>35000</v>
      </c>
      <c r="N77" s="31"/>
      <c r="O77" s="30">
        <v>35000</v>
      </c>
      <c r="P77" s="30">
        <v>34176</v>
      </c>
      <c r="Q77" s="31"/>
      <c r="R77" s="30">
        <v>34176</v>
      </c>
      <c r="S77" s="30">
        <v>97.64571428571429</v>
      </c>
      <c r="T77" s="31"/>
      <c r="U77" s="30">
        <v>97.64571428571429</v>
      </c>
      <c r="V77" s="2"/>
    </row>
    <row r="78" spans="1:22" ht="33" customHeight="1">
      <c r="A78" s="2"/>
      <c r="B78" s="28" t="s">
        <v>163</v>
      </c>
      <c r="C78" s="28" t="s">
        <v>164</v>
      </c>
      <c r="D78" s="28" t="s">
        <v>224</v>
      </c>
      <c r="E78" s="29" t="s">
        <v>195</v>
      </c>
      <c r="F78" s="29"/>
      <c r="G78" s="30">
        <v>201061.4</v>
      </c>
      <c r="H78" s="31"/>
      <c r="I78" s="30">
        <v>201061.4</v>
      </c>
      <c r="J78" s="30">
        <v>201061.4</v>
      </c>
      <c r="K78" s="31"/>
      <c r="L78" s="30">
        <v>201061.4</v>
      </c>
      <c r="M78" s="30">
        <v>201061.4</v>
      </c>
      <c r="N78" s="31"/>
      <c r="O78" s="30">
        <v>201061.4</v>
      </c>
      <c r="P78" s="30">
        <v>197652.5</v>
      </c>
      <c r="Q78" s="31"/>
      <c r="R78" s="30">
        <v>197652.5</v>
      </c>
      <c r="S78" s="30">
        <v>98.30454776501108</v>
      </c>
      <c r="T78" s="31"/>
      <c r="U78" s="30">
        <v>98.30454776501108</v>
      </c>
      <c r="V78" s="2"/>
    </row>
    <row r="79" spans="1:22" ht="42.75" customHeight="1">
      <c r="A79" s="2"/>
      <c r="B79" s="28"/>
      <c r="C79" s="28"/>
      <c r="D79" s="28"/>
      <c r="E79" s="29" t="s">
        <v>196</v>
      </c>
      <c r="F79" s="29"/>
      <c r="G79" s="30">
        <v>201061.4</v>
      </c>
      <c r="H79" s="31"/>
      <c r="I79" s="30">
        <v>201061.4</v>
      </c>
      <c r="J79" s="30">
        <v>201061.4</v>
      </c>
      <c r="K79" s="31"/>
      <c r="L79" s="30">
        <v>201061.4</v>
      </c>
      <c r="M79" s="30">
        <v>201061.4</v>
      </c>
      <c r="N79" s="31"/>
      <c r="O79" s="30">
        <v>201061.4</v>
      </c>
      <c r="P79" s="30">
        <v>197652.5</v>
      </c>
      <c r="Q79" s="31"/>
      <c r="R79" s="30">
        <v>197652.5</v>
      </c>
      <c r="S79" s="30">
        <v>98.30454776501108</v>
      </c>
      <c r="T79" s="31"/>
      <c r="U79" s="30">
        <v>98.30454776501108</v>
      </c>
      <c r="V79" s="2"/>
    </row>
    <row r="80" spans="1:22" ht="12.75">
      <c r="A80" s="2"/>
      <c r="B80" s="28"/>
      <c r="C80" s="28"/>
      <c r="D80" s="28"/>
      <c r="E80" s="32" t="s">
        <v>197</v>
      </c>
      <c r="F80" s="32" t="s">
        <v>203</v>
      </c>
      <c r="G80" s="30">
        <v>90321</v>
      </c>
      <c r="H80" s="31"/>
      <c r="I80" s="30">
        <v>90321</v>
      </c>
      <c r="J80" s="30">
        <v>90321</v>
      </c>
      <c r="K80" s="31"/>
      <c r="L80" s="30">
        <v>90321</v>
      </c>
      <c r="M80" s="30">
        <v>90321</v>
      </c>
      <c r="N80" s="31"/>
      <c r="O80" s="30">
        <v>90321</v>
      </c>
      <c r="P80" s="30">
        <v>89482.4</v>
      </c>
      <c r="Q80" s="31"/>
      <c r="R80" s="30">
        <v>89482.4</v>
      </c>
      <c r="S80" s="30">
        <v>99.07153375184065</v>
      </c>
      <c r="T80" s="31"/>
      <c r="U80" s="30">
        <v>99.07153375184065</v>
      </c>
      <c r="V80" s="2"/>
    </row>
    <row r="81" spans="1:22" ht="12.75">
      <c r="A81" s="2"/>
      <c r="B81" s="28"/>
      <c r="C81" s="28"/>
      <c r="D81" s="28"/>
      <c r="E81" s="32" t="s">
        <v>197</v>
      </c>
      <c r="F81" s="32" t="s">
        <v>204</v>
      </c>
      <c r="G81" s="30">
        <v>4717</v>
      </c>
      <c r="H81" s="31"/>
      <c r="I81" s="30">
        <v>4717</v>
      </c>
      <c r="J81" s="30">
        <v>4717</v>
      </c>
      <c r="K81" s="31"/>
      <c r="L81" s="30">
        <v>4717</v>
      </c>
      <c r="M81" s="30">
        <v>4717</v>
      </c>
      <c r="N81" s="31"/>
      <c r="O81" s="30">
        <v>4717</v>
      </c>
      <c r="P81" s="30">
        <v>3368.6</v>
      </c>
      <c r="Q81" s="31"/>
      <c r="R81" s="30">
        <v>3368.6</v>
      </c>
      <c r="S81" s="30">
        <v>71.41403434386262</v>
      </c>
      <c r="T81" s="31"/>
      <c r="U81" s="30">
        <v>71.41403434386262</v>
      </c>
      <c r="V81" s="2"/>
    </row>
    <row r="82" spans="1:22" ht="12.75">
      <c r="A82" s="2"/>
      <c r="B82" s="28"/>
      <c r="C82" s="28"/>
      <c r="D82" s="28"/>
      <c r="E82" s="32" t="s">
        <v>197</v>
      </c>
      <c r="F82" s="32" t="s">
        <v>205</v>
      </c>
      <c r="G82" s="30">
        <v>180</v>
      </c>
      <c r="H82" s="31"/>
      <c r="I82" s="30">
        <v>180</v>
      </c>
      <c r="J82" s="30">
        <v>180</v>
      </c>
      <c r="K82" s="31"/>
      <c r="L82" s="30">
        <v>180</v>
      </c>
      <c r="M82" s="30">
        <v>180</v>
      </c>
      <c r="N82" s="31"/>
      <c r="O82" s="30">
        <v>180</v>
      </c>
      <c r="P82" s="30">
        <v>12.8</v>
      </c>
      <c r="Q82" s="31"/>
      <c r="R82" s="30">
        <v>12.8</v>
      </c>
      <c r="S82" s="30">
        <v>7.111111111111111</v>
      </c>
      <c r="T82" s="31"/>
      <c r="U82" s="30">
        <v>7.111111111111111</v>
      </c>
      <c r="V82" s="2"/>
    </row>
    <row r="83" spans="1:22" ht="12.75">
      <c r="A83" s="2"/>
      <c r="B83" s="28"/>
      <c r="C83" s="28"/>
      <c r="D83" s="28"/>
      <c r="E83" s="32" t="s">
        <v>197</v>
      </c>
      <c r="F83" s="32" t="s">
        <v>206</v>
      </c>
      <c r="G83" s="30">
        <v>48725.6</v>
      </c>
      <c r="H83" s="31"/>
      <c r="I83" s="30">
        <v>48725.6</v>
      </c>
      <c r="J83" s="30">
        <v>48725.6</v>
      </c>
      <c r="K83" s="31"/>
      <c r="L83" s="30">
        <v>48725.6</v>
      </c>
      <c r="M83" s="30">
        <v>48725.6</v>
      </c>
      <c r="N83" s="31"/>
      <c r="O83" s="30">
        <v>48725.6</v>
      </c>
      <c r="P83" s="30">
        <v>48723.6</v>
      </c>
      <c r="Q83" s="31"/>
      <c r="R83" s="30">
        <v>48723.6</v>
      </c>
      <c r="S83" s="30">
        <v>99.99589538148325</v>
      </c>
      <c r="T83" s="31"/>
      <c r="U83" s="30">
        <v>99.99589538148325</v>
      </c>
      <c r="V83" s="2"/>
    </row>
    <row r="84" spans="1:22" ht="12.75">
      <c r="A84" s="2"/>
      <c r="B84" s="28"/>
      <c r="C84" s="28"/>
      <c r="D84" s="28"/>
      <c r="E84" s="32" t="s">
        <v>197</v>
      </c>
      <c r="F84" s="32" t="s">
        <v>207</v>
      </c>
      <c r="G84" s="30">
        <v>8434.8</v>
      </c>
      <c r="H84" s="31"/>
      <c r="I84" s="30">
        <v>8434.8</v>
      </c>
      <c r="J84" s="30">
        <v>8434.8</v>
      </c>
      <c r="K84" s="31"/>
      <c r="L84" s="30">
        <v>8434.8</v>
      </c>
      <c r="M84" s="30">
        <v>8434.8</v>
      </c>
      <c r="N84" s="31"/>
      <c r="O84" s="30">
        <v>8434.8</v>
      </c>
      <c r="P84" s="30">
        <v>7426.1</v>
      </c>
      <c r="Q84" s="31"/>
      <c r="R84" s="30">
        <v>7426.1</v>
      </c>
      <c r="S84" s="30">
        <v>88.04121022430883</v>
      </c>
      <c r="T84" s="31"/>
      <c r="U84" s="30">
        <v>88.04121022430883</v>
      </c>
      <c r="V84" s="2"/>
    </row>
    <row r="85" spans="1:22" ht="12.75">
      <c r="A85" s="2"/>
      <c r="B85" s="28"/>
      <c r="C85" s="28"/>
      <c r="D85" s="28"/>
      <c r="E85" s="32" t="s">
        <v>197</v>
      </c>
      <c r="F85" s="32" t="s">
        <v>208</v>
      </c>
      <c r="G85" s="30">
        <v>48628</v>
      </c>
      <c r="H85" s="31"/>
      <c r="I85" s="30">
        <v>48628</v>
      </c>
      <c r="J85" s="30">
        <v>48628</v>
      </c>
      <c r="K85" s="31"/>
      <c r="L85" s="30">
        <v>48628</v>
      </c>
      <c r="M85" s="30">
        <v>48628</v>
      </c>
      <c r="N85" s="31"/>
      <c r="O85" s="30">
        <v>48628</v>
      </c>
      <c r="P85" s="30">
        <v>48628</v>
      </c>
      <c r="Q85" s="31"/>
      <c r="R85" s="30">
        <v>48628</v>
      </c>
      <c r="S85" s="30">
        <v>100</v>
      </c>
      <c r="T85" s="31"/>
      <c r="U85" s="30">
        <v>100</v>
      </c>
      <c r="V85" s="2"/>
    </row>
    <row r="86" spans="1:22" ht="12.75">
      <c r="A86" s="2"/>
      <c r="B86" s="28"/>
      <c r="C86" s="28"/>
      <c r="D86" s="28"/>
      <c r="E86" s="32" t="s">
        <v>197</v>
      </c>
      <c r="F86" s="32" t="s">
        <v>209</v>
      </c>
      <c r="G86" s="30">
        <v>55</v>
      </c>
      <c r="H86" s="31"/>
      <c r="I86" s="30">
        <v>55</v>
      </c>
      <c r="J86" s="30">
        <v>55</v>
      </c>
      <c r="K86" s="31"/>
      <c r="L86" s="30">
        <v>55</v>
      </c>
      <c r="M86" s="30">
        <v>55</v>
      </c>
      <c r="N86" s="31"/>
      <c r="O86" s="30">
        <v>55</v>
      </c>
      <c r="P86" s="30">
        <v>11</v>
      </c>
      <c r="Q86" s="31"/>
      <c r="R86" s="30">
        <v>11</v>
      </c>
      <c r="S86" s="30">
        <v>20</v>
      </c>
      <c r="T86" s="31"/>
      <c r="U86" s="30">
        <v>20</v>
      </c>
      <c r="V86" s="2"/>
    </row>
    <row r="87" spans="1:22" ht="36.75" customHeight="1">
      <c r="A87" s="2"/>
      <c r="B87" s="33" t="s">
        <v>165</v>
      </c>
      <c r="C87" s="33" t="s">
        <v>166</v>
      </c>
      <c r="D87" s="33" t="s">
        <v>225</v>
      </c>
      <c r="E87" s="29" t="s">
        <v>195</v>
      </c>
      <c r="F87" s="29"/>
      <c r="G87" s="30">
        <v>95218</v>
      </c>
      <c r="H87" s="31"/>
      <c r="I87" s="30">
        <v>95218</v>
      </c>
      <c r="J87" s="30">
        <v>95218</v>
      </c>
      <c r="K87" s="31"/>
      <c r="L87" s="30">
        <v>95218</v>
      </c>
      <c r="M87" s="30">
        <v>95218</v>
      </c>
      <c r="N87" s="31"/>
      <c r="O87" s="30">
        <v>95218</v>
      </c>
      <c r="P87" s="30">
        <v>92863.8</v>
      </c>
      <c r="Q87" s="31"/>
      <c r="R87" s="30">
        <v>92863.8</v>
      </c>
      <c r="S87" s="30">
        <v>97.52756831691487</v>
      </c>
      <c r="T87" s="31"/>
      <c r="U87" s="30">
        <v>97.52756831691487</v>
      </c>
      <c r="V87" s="2"/>
    </row>
    <row r="88" spans="1:22" ht="54" customHeight="1">
      <c r="A88" s="2"/>
      <c r="B88" s="33"/>
      <c r="C88" s="33"/>
      <c r="D88" s="33"/>
      <c r="E88" s="29" t="s">
        <v>196</v>
      </c>
      <c r="F88" s="29"/>
      <c r="G88" s="30">
        <v>95218</v>
      </c>
      <c r="H88" s="31"/>
      <c r="I88" s="30">
        <v>95218</v>
      </c>
      <c r="J88" s="30">
        <v>95218</v>
      </c>
      <c r="K88" s="31"/>
      <c r="L88" s="30">
        <v>95218</v>
      </c>
      <c r="M88" s="30">
        <v>95218</v>
      </c>
      <c r="N88" s="31"/>
      <c r="O88" s="30">
        <v>95218</v>
      </c>
      <c r="P88" s="30">
        <v>92863.8</v>
      </c>
      <c r="Q88" s="31"/>
      <c r="R88" s="30">
        <v>92863.8</v>
      </c>
      <c r="S88" s="30">
        <v>97.52756831691487</v>
      </c>
      <c r="T88" s="31"/>
      <c r="U88" s="30">
        <v>97.52756831691487</v>
      </c>
      <c r="V88" s="2"/>
    </row>
    <row r="89" spans="1:22" ht="12.75">
      <c r="A89" s="2"/>
      <c r="B89" s="33"/>
      <c r="C89" s="33"/>
      <c r="D89" s="33"/>
      <c r="E89" s="32" t="s">
        <v>197</v>
      </c>
      <c r="F89" s="32" t="s">
        <v>203</v>
      </c>
      <c r="G89" s="30">
        <v>90321</v>
      </c>
      <c r="H89" s="31"/>
      <c r="I89" s="30">
        <v>90321</v>
      </c>
      <c r="J89" s="30">
        <v>90321</v>
      </c>
      <c r="K89" s="31"/>
      <c r="L89" s="30">
        <v>90321</v>
      </c>
      <c r="M89" s="30">
        <v>90321</v>
      </c>
      <c r="N89" s="31"/>
      <c r="O89" s="30">
        <v>90321</v>
      </c>
      <c r="P89" s="30">
        <v>89482.4</v>
      </c>
      <c r="Q89" s="31"/>
      <c r="R89" s="30">
        <v>89482.4</v>
      </c>
      <c r="S89" s="30">
        <v>99.07153375184065</v>
      </c>
      <c r="T89" s="31"/>
      <c r="U89" s="30">
        <v>99.07153375184065</v>
      </c>
      <c r="V89" s="2"/>
    </row>
    <row r="90" spans="1:22" ht="12.75">
      <c r="A90" s="2"/>
      <c r="B90" s="33"/>
      <c r="C90" s="33"/>
      <c r="D90" s="33"/>
      <c r="E90" s="32" t="s">
        <v>197</v>
      </c>
      <c r="F90" s="32" t="s">
        <v>204</v>
      </c>
      <c r="G90" s="30">
        <v>4717</v>
      </c>
      <c r="H90" s="31"/>
      <c r="I90" s="30">
        <v>4717</v>
      </c>
      <c r="J90" s="30">
        <v>4717</v>
      </c>
      <c r="K90" s="31"/>
      <c r="L90" s="30">
        <v>4717</v>
      </c>
      <c r="M90" s="30">
        <v>4717</v>
      </c>
      <c r="N90" s="31"/>
      <c r="O90" s="30">
        <v>4717</v>
      </c>
      <c r="P90" s="30">
        <v>3368.6</v>
      </c>
      <c r="Q90" s="31"/>
      <c r="R90" s="30">
        <v>3368.6</v>
      </c>
      <c r="S90" s="30">
        <v>71.41403434386262</v>
      </c>
      <c r="T90" s="31"/>
      <c r="U90" s="30">
        <v>71.41403434386262</v>
      </c>
      <c r="V90" s="2"/>
    </row>
    <row r="91" spans="1:22" ht="12.75">
      <c r="A91" s="2"/>
      <c r="B91" s="33"/>
      <c r="C91" s="33"/>
      <c r="D91" s="33"/>
      <c r="E91" s="32" t="s">
        <v>197</v>
      </c>
      <c r="F91" s="32" t="s">
        <v>205</v>
      </c>
      <c r="G91" s="30">
        <v>180</v>
      </c>
      <c r="H91" s="31"/>
      <c r="I91" s="30">
        <v>180</v>
      </c>
      <c r="J91" s="30">
        <v>180</v>
      </c>
      <c r="K91" s="31"/>
      <c r="L91" s="30">
        <v>180</v>
      </c>
      <c r="M91" s="30">
        <v>180</v>
      </c>
      <c r="N91" s="31"/>
      <c r="O91" s="30">
        <v>180</v>
      </c>
      <c r="P91" s="30">
        <v>12.8</v>
      </c>
      <c r="Q91" s="31"/>
      <c r="R91" s="30">
        <v>12.8</v>
      </c>
      <c r="S91" s="30">
        <v>7.111111111111111</v>
      </c>
      <c r="T91" s="31"/>
      <c r="U91" s="30">
        <v>7.111111111111111</v>
      </c>
      <c r="V91" s="2"/>
    </row>
    <row r="92" spans="1:22" ht="29.25" customHeight="1">
      <c r="A92" s="2"/>
      <c r="B92" s="33" t="s">
        <v>167</v>
      </c>
      <c r="C92" s="33" t="s">
        <v>168</v>
      </c>
      <c r="D92" s="33" t="s">
        <v>227</v>
      </c>
      <c r="E92" s="29" t="s">
        <v>195</v>
      </c>
      <c r="F92" s="29"/>
      <c r="G92" s="30">
        <v>105843.4</v>
      </c>
      <c r="H92" s="31"/>
      <c r="I92" s="30">
        <v>105843.4</v>
      </c>
      <c r="J92" s="30">
        <v>105843.4</v>
      </c>
      <c r="K92" s="31"/>
      <c r="L92" s="30">
        <v>105843.4</v>
      </c>
      <c r="M92" s="30">
        <v>105843.4</v>
      </c>
      <c r="N92" s="31"/>
      <c r="O92" s="30">
        <v>105843.4</v>
      </c>
      <c r="P92" s="30">
        <v>104788.7</v>
      </c>
      <c r="Q92" s="31"/>
      <c r="R92" s="30">
        <v>104788.7</v>
      </c>
      <c r="S92" s="30">
        <v>99.00352785341363</v>
      </c>
      <c r="T92" s="31"/>
      <c r="U92" s="30">
        <v>99.00352785341363</v>
      </c>
      <c r="V92" s="2"/>
    </row>
    <row r="93" spans="1:22" ht="63.75" customHeight="1">
      <c r="A93" s="2"/>
      <c r="B93" s="33"/>
      <c r="C93" s="33"/>
      <c r="D93" s="33"/>
      <c r="E93" s="29" t="s">
        <v>196</v>
      </c>
      <c r="F93" s="29"/>
      <c r="G93" s="30">
        <v>105843.4</v>
      </c>
      <c r="H93" s="31"/>
      <c r="I93" s="30">
        <v>105843.4</v>
      </c>
      <c r="J93" s="30">
        <v>105843.4</v>
      </c>
      <c r="K93" s="31"/>
      <c r="L93" s="30">
        <v>105843.4</v>
      </c>
      <c r="M93" s="30">
        <v>105843.4</v>
      </c>
      <c r="N93" s="31"/>
      <c r="O93" s="30">
        <v>105843.4</v>
      </c>
      <c r="P93" s="30">
        <v>104788.7</v>
      </c>
      <c r="Q93" s="31"/>
      <c r="R93" s="30">
        <v>104788.7</v>
      </c>
      <c r="S93" s="30">
        <v>99.00352785341363</v>
      </c>
      <c r="T93" s="31"/>
      <c r="U93" s="30">
        <v>99.00352785341363</v>
      </c>
      <c r="V93" s="2"/>
    </row>
    <row r="94" spans="1:22" ht="12.75">
      <c r="A94" s="2"/>
      <c r="B94" s="33"/>
      <c r="C94" s="33"/>
      <c r="D94" s="33"/>
      <c r="E94" s="32" t="s">
        <v>197</v>
      </c>
      <c r="F94" s="32" t="s">
        <v>206</v>
      </c>
      <c r="G94" s="30">
        <v>48725.6</v>
      </c>
      <c r="H94" s="31"/>
      <c r="I94" s="30">
        <v>48725.6</v>
      </c>
      <c r="J94" s="30">
        <v>48725.6</v>
      </c>
      <c r="K94" s="31"/>
      <c r="L94" s="30">
        <v>48725.6</v>
      </c>
      <c r="M94" s="30">
        <v>48725.6</v>
      </c>
      <c r="N94" s="31"/>
      <c r="O94" s="30">
        <v>48725.6</v>
      </c>
      <c r="P94" s="30">
        <v>48723.6</v>
      </c>
      <c r="Q94" s="31"/>
      <c r="R94" s="30">
        <v>48723.6</v>
      </c>
      <c r="S94" s="30">
        <v>99.99589538148325</v>
      </c>
      <c r="T94" s="31"/>
      <c r="U94" s="30">
        <v>99.99589538148325</v>
      </c>
      <c r="V94" s="2"/>
    </row>
    <row r="95" spans="1:22" ht="12.75">
      <c r="A95" s="2"/>
      <c r="B95" s="33"/>
      <c r="C95" s="33"/>
      <c r="D95" s="33"/>
      <c r="E95" s="32" t="s">
        <v>197</v>
      </c>
      <c r="F95" s="32" t="s">
        <v>207</v>
      </c>
      <c r="G95" s="30">
        <v>8434.8</v>
      </c>
      <c r="H95" s="31"/>
      <c r="I95" s="30">
        <v>8434.8</v>
      </c>
      <c r="J95" s="30">
        <v>8434.8</v>
      </c>
      <c r="K95" s="31"/>
      <c r="L95" s="30">
        <v>8434.8</v>
      </c>
      <c r="M95" s="30">
        <v>8434.8</v>
      </c>
      <c r="N95" s="31"/>
      <c r="O95" s="30">
        <v>8434.8</v>
      </c>
      <c r="P95" s="30">
        <v>7426.1</v>
      </c>
      <c r="Q95" s="31"/>
      <c r="R95" s="30">
        <v>7426.1</v>
      </c>
      <c r="S95" s="30">
        <v>88.04121022430883</v>
      </c>
      <c r="T95" s="31"/>
      <c r="U95" s="30">
        <v>88.04121022430883</v>
      </c>
      <c r="V95" s="2"/>
    </row>
    <row r="96" spans="1:22" ht="12.75">
      <c r="A96" s="2"/>
      <c r="B96" s="33"/>
      <c r="C96" s="33"/>
      <c r="D96" s="33"/>
      <c r="E96" s="32" t="s">
        <v>197</v>
      </c>
      <c r="F96" s="32" t="s">
        <v>208</v>
      </c>
      <c r="G96" s="30">
        <v>48628</v>
      </c>
      <c r="H96" s="31"/>
      <c r="I96" s="30">
        <v>48628</v>
      </c>
      <c r="J96" s="30">
        <v>48628</v>
      </c>
      <c r="K96" s="31"/>
      <c r="L96" s="30">
        <v>48628</v>
      </c>
      <c r="M96" s="30">
        <v>48628</v>
      </c>
      <c r="N96" s="31"/>
      <c r="O96" s="30">
        <v>48628</v>
      </c>
      <c r="P96" s="30">
        <v>48628</v>
      </c>
      <c r="Q96" s="31"/>
      <c r="R96" s="30">
        <v>48628</v>
      </c>
      <c r="S96" s="30">
        <v>100</v>
      </c>
      <c r="T96" s="31"/>
      <c r="U96" s="30">
        <v>100</v>
      </c>
      <c r="V96" s="2"/>
    </row>
    <row r="97" spans="1:22" ht="12.75">
      <c r="A97" s="2"/>
      <c r="B97" s="33"/>
      <c r="C97" s="33"/>
      <c r="D97" s="33"/>
      <c r="E97" s="32" t="s">
        <v>197</v>
      </c>
      <c r="F97" s="32" t="s">
        <v>209</v>
      </c>
      <c r="G97" s="30">
        <v>55</v>
      </c>
      <c r="H97" s="31"/>
      <c r="I97" s="30">
        <v>55</v>
      </c>
      <c r="J97" s="30">
        <v>55</v>
      </c>
      <c r="K97" s="31"/>
      <c r="L97" s="30">
        <v>55</v>
      </c>
      <c r="M97" s="30">
        <v>55</v>
      </c>
      <c r="N97" s="31"/>
      <c r="O97" s="30">
        <v>55</v>
      </c>
      <c r="P97" s="30">
        <v>11</v>
      </c>
      <c r="Q97" s="31"/>
      <c r="R97" s="30">
        <v>11</v>
      </c>
      <c r="S97" s="30">
        <v>20</v>
      </c>
      <c r="T97" s="31"/>
      <c r="U97" s="30">
        <v>20</v>
      </c>
      <c r="V97" s="2"/>
    </row>
    <row r="98" spans="1:22" ht="9.75">
      <c r="A98" s="2"/>
      <c r="B98" s="2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9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9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9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9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9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9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9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9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9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9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9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9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9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9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9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9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9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9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9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9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9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9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9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9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9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9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9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9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9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9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</sheetData>
  <sheetProtection/>
  <mergeCells count="83">
    <mergeCell ref="B92:B97"/>
    <mergeCell ref="C92:C97"/>
    <mergeCell ref="D92:D97"/>
    <mergeCell ref="B78:B86"/>
    <mergeCell ref="C78:C86"/>
    <mergeCell ref="D78:D86"/>
    <mergeCell ref="B87:B91"/>
    <mergeCell ref="C87:C91"/>
    <mergeCell ref="D87:D91"/>
    <mergeCell ref="B72:B74"/>
    <mergeCell ref="C72:C74"/>
    <mergeCell ref="D72:D74"/>
    <mergeCell ref="B75:B77"/>
    <mergeCell ref="C75:C77"/>
    <mergeCell ref="D75:D77"/>
    <mergeCell ref="B66:B68"/>
    <mergeCell ref="C66:C68"/>
    <mergeCell ref="D66:D68"/>
    <mergeCell ref="B69:B71"/>
    <mergeCell ref="C69:C71"/>
    <mergeCell ref="D69:D71"/>
    <mergeCell ref="B60:B62"/>
    <mergeCell ref="C60:C62"/>
    <mergeCell ref="D60:D62"/>
    <mergeCell ref="B63:B65"/>
    <mergeCell ref="C63:C65"/>
    <mergeCell ref="D63:D65"/>
    <mergeCell ref="B54:B56"/>
    <mergeCell ref="C54:C56"/>
    <mergeCell ref="D54:D56"/>
    <mergeCell ref="B57:B59"/>
    <mergeCell ref="C57:C59"/>
    <mergeCell ref="D57:D59"/>
    <mergeCell ref="B48:B50"/>
    <mergeCell ref="C48:C50"/>
    <mergeCell ref="D48:D50"/>
    <mergeCell ref="B51:B53"/>
    <mergeCell ref="C51:C53"/>
    <mergeCell ref="D51:D53"/>
    <mergeCell ref="B42:B44"/>
    <mergeCell ref="C42:C44"/>
    <mergeCell ref="D42:D44"/>
    <mergeCell ref="B45:B47"/>
    <mergeCell ref="C45:C47"/>
    <mergeCell ref="D45:D47"/>
    <mergeCell ref="B34:B38"/>
    <mergeCell ref="C34:C38"/>
    <mergeCell ref="D34:D38"/>
    <mergeCell ref="B39:B41"/>
    <mergeCell ref="C39:C41"/>
    <mergeCell ref="D39:D41"/>
    <mergeCell ref="B13:B26"/>
    <mergeCell ref="C13:C26"/>
    <mergeCell ref="D13:D26"/>
    <mergeCell ref="B27:B33"/>
    <mergeCell ref="C27:C33"/>
    <mergeCell ref="D27:D33"/>
    <mergeCell ref="N10:O10"/>
    <mergeCell ref="P10:P11"/>
    <mergeCell ref="Q10:R10"/>
    <mergeCell ref="S10:S11"/>
    <mergeCell ref="T10:U10"/>
    <mergeCell ref="G10:G11"/>
    <mergeCell ref="H10:I10"/>
    <mergeCell ref="J10:J11"/>
    <mergeCell ref="K10:L10"/>
    <mergeCell ref="M10:M11"/>
    <mergeCell ref="G8:R8"/>
    <mergeCell ref="S8:U9"/>
    <mergeCell ref="G9:I9"/>
    <mergeCell ref="J9:L9"/>
    <mergeCell ref="M9:O9"/>
    <mergeCell ref="P9:R9"/>
    <mergeCell ref="B8:B11"/>
    <mergeCell ref="C8:C11"/>
    <mergeCell ref="D8:D11"/>
    <mergeCell ref="E8:E11"/>
    <mergeCell ref="F8:F11"/>
    <mergeCell ref="B2:U2"/>
    <mergeCell ref="B3:U3"/>
    <mergeCell ref="B4:U4"/>
    <mergeCell ref="B5:U5"/>
    <mergeCell ref="B6:U6"/>
  </mergeCells>
  <printOptions/>
  <pageMargins left="0.2755905511811024" right="0.2362204724409449" top="0.4724409448818898" bottom="0.31496062992125984" header="0.1968503937007874" footer="0.31496062992125984"/>
  <pageSetup horizontalDpi="600" verticalDpi="6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showGridLines="0" view="pageBreakPreview" zoomScale="60" zoomScalePageLayoutView="0" workbookViewId="0" topLeftCell="A28">
      <selection activeCell="B55" sqref="B55:B56"/>
    </sheetView>
  </sheetViews>
  <sheetFormatPr defaultColWidth="9.33203125" defaultRowHeight="11.25"/>
  <cols>
    <col min="1" max="1" width="9.33203125" style="0" customWidth="1"/>
    <col min="2" max="2" width="26" style="0" customWidth="1"/>
    <col min="3" max="3" width="36.5" style="0" customWidth="1"/>
    <col min="4" max="4" width="32.5" style="0" customWidth="1"/>
    <col min="5" max="5" width="18.83203125" style="0" customWidth="1"/>
    <col min="6" max="6" width="18.66015625" style="0" customWidth="1"/>
    <col min="7" max="7" width="18.83203125" style="0" customWidth="1"/>
    <col min="8" max="8" width="18.5" style="0" customWidth="1"/>
    <col min="9" max="9" width="18.83203125" style="0" customWidth="1"/>
    <col min="10" max="10" width="20.16015625" style="0" customWidth="1"/>
    <col min="11" max="11" width="18.5" style="0" customWidth="1"/>
    <col min="12" max="12" width="18.83203125" style="0" customWidth="1"/>
    <col min="13" max="13" width="21.33203125" style="0" customWidth="1"/>
    <col min="14" max="15" width="18.66015625" style="0" customWidth="1"/>
    <col min="16" max="16" width="18.5" style="0" customWidth="1"/>
    <col min="17" max="17" width="9.33203125" style="0" customWidth="1"/>
  </cols>
  <sheetData>
    <row r="1" spans="1:17" ht="9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"/>
      <c r="B2" s="20" t="s">
        <v>169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</row>
    <row r="3" spans="1:17" ht="15">
      <c r="A3" s="2"/>
      <c r="B3" s="20" t="str">
        <f>CHAR(34)&amp;$C$12&amp;CHAR(34)</f>
        <v>"Управление государственным имуществом"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"/>
    </row>
    <row r="4" spans="1:17" ht="15">
      <c r="A4" s="2"/>
      <c r="B4" s="20" t="s">
        <v>170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"/>
    </row>
    <row r="5" spans="1:17" ht="15">
      <c r="A5" s="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"/>
    </row>
    <row r="6" spans="1:17" ht="12.75">
      <c r="A6" s="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"/>
    </row>
    <row r="7" spans="1:17" ht="15">
      <c r="A7" s="2"/>
      <c r="B7" s="16" t="s">
        <v>3</v>
      </c>
      <c r="C7" s="16" t="s">
        <v>171</v>
      </c>
      <c r="D7" s="16" t="s">
        <v>172</v>
      </c>
      <c r="E7" s="16" t="s">
        <v>173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"/>
    </row>
    <row r="8" spans="1:17" ht="60.75" customHeight="1">
      <c r="A8" s="2"/>
      <c r="B8" s="16"/>
      <c r="C8" s="16"/>
      <c r="D8" s="16"/>
      <c r="E8" s="16" t="s">
        <v>174</v>
      </c>
      <c r="F8" s="16"/>
      <c r="G8" s="16"/>
      <c r="H8" s="16" t="s">
        <v>175</v>
      </c>
      <c r="I8" s="16"/>
      <c r="J8" s="16"/>
      <c r="K8" s="16" t="s">
        <v>176</v>
      </c>
      <c r="L8" s="16"/>
      <c r="M8" s="16"/>
      <c r="N8" s="16" t="s">
        <v>177</v>
      </c>
      <c r="O8" s="16"/>
      <c r="P8" s="16"/>
      <c r="Q8" s="2"/>
    </row>
    <row r="9" spans="1:17" ht="15">
      <c r="A9" s="2"/>
      <c r="B9" s="16"/>
      <c r="C9" s="16"/>
      <c r="D9" s="16"/>
      <c r="E9" s="16" t="s">
        <v>178</v>
      </c>
      <c r="F9" s="16" t="s">
        <v>179</v>
      </c>
      <c r="G9" s="16"/>
      <c r="H9" s="16" t="s">
        <v>178</v>
      </c>
      <c r="I9" s="16" t="s">
        <v>179</v>
      </c>
      <c r="J9" s="16"/>
      <c r="K9" s="16" t="s">
        <v>178</v>
      </c>
      <c r="L9" s="16" t="s">
        <v>179</v>
      </c>
      <c r="M9" s="16"/>
      <c r="N9" s="16" t="s">
        <v>178</v>
      </c>
      <c r="O9" s="16" t="s">
        <v>179</v>
      </c>
      <c r="P9" s="16"/>
      <c r="Q9" s="2"/>
    </row>
    <row r="10" spans="1:17" ht="30.75">
      <c r="A10" s="2"/>
      <c r="B10" s="16"/>
      <c r="C10" s="16"/>
      <c r="D10" s="16"/>
      <c r="E10" s="16"/>
      <c r="F10" s="4" t="s">
        <v>180</v>
      </c>
      <c r="G10" s="4" t="s">
        <v>181</v>
      </c>
      <c r="H10" s="16"/>
      <c r="I10" s="4" t="s">
        <v>180</v>
      </c>
      <c r="J10" s="4" t="s">
        <v>181</v>
      </c>
      <c r="K10" s="16"/>
      <c r="L10" s="4" t="s">
        <v>180</v>
      </c>
      <c r="M10" s="4" t="s">
        <v>181</v>
      </c>
      <c r="N10" s="16"/>
      <c r="O10" s="4" t="s">
        <v>180</v>
      </c>
      <c r="P10" s="4" t="s">
        <v>181</v>
      </c>
      <c r="Q10" s="2"/>
    </row>
    <row r="11" spans="1:17" ht="15">
      <c r="A11" s="2"/>
      <c r="B11" s="5" t="s">
        <v>46</v>
      </c>
      <c r="C11" s="5" t="s">
        <v>47</v>
      </c>
      <c r="D11" s="5" t="s">
        <v>48</v>
      </c>
      <c r="E11" s="5" t="s">
        <v>49</v>
      </c>
      <c r="F11" s="5" t="s">
        <v>50</v>
      </c>
      <c r="G11" s="5" t="s">
        <v>51</v>
      </c>
      <c r="H11" s="5" t="s">
        <v>52</v>
      </c>
      <c r="I11" s="5" t="s">
        <v>53</v>
      </c>
      <c r="J11" s="5" t="s">
        <v>54</v>
      </c>
      <c r="K11" s="5" t="s">
        <v>55</v>
      </c>
      <c r="L11" s="5" t="s">
        <v>56</v>
      </c>
      <c r="M11" s="5" t="s">
        <v>57</v>
      </c>
      <c r="N11" s="5" t="s">
        <v>58</v>
      </c>
      <c r="O11" s="5" t="s">
        <v>59</v>
      </c>
      <c r="P11" s="5" t="s">
        <v>60</v>
      </c>
      <c r="Q11" s="2"/>
    </row>
    <row r="12" spans="1:17" ht="15">
      <c r="A12" s="2"/>
      <c r="B12" s="18" t="s">
        <v>128</v>
      </c>
      <c r="C12" s="18" t="s">
        <v>129</v>
      </c>
      <c r="D12" s="8" t="s">
        <v>182</v>
      </c>
      <c r="E12" s="13">
        <v>467446.9</v>
      </c>
      <c r="F12" s="14"/>
      <c r="G12" s="13">
        <v>467446.9</v>
      </c>
      <c r="H12" s="13">
        <v>467446.9</v>
      </c>
      <c r="I12" s="14"/>
      <c r="J12" s="13">
        <v>467446.9</v>
      </c>
      <c r="K12" s="13">
        <v>467446.9</v>
      </c>
      <c r="L12" s="14"/>
      <c r="M12" s="13">
        <v>467446.9</v>
      </c>
      <c r="N12" s="13">
        <v>454042.5</v>
      </c>
      <c r="O12" s="14"/>
      <c r="P12" s="13">
        <v>454042.5</v>
      </c>
      <c r="Q12" s="2"/>
    </row>
    <row r="13" spans="1:17" ht="46.5">
      <c r="A13" s="2"/>
      <c r="B13" s="18"/>
      <c r="C13" s="18"/>
      <c r="D13" s="8" t="s">
        <v>183</v>
      </c>
      <c r="E13" s="13">
        <v>2540</v>
      </c>
      <c r="F13" s="14"/>
      <c r="G13" s="13">
        <v>2540</v>
      </c>
      <c r="H13" s="13">
        <v>2540</v>
      </c>
      <c r="I13" s="14"/>
      <c r="J13" s="13">
        <v>2540</v>
      </c>
      <c r="K13" s="13">
        <v>2540</v>
      </c>
      <c r="L13" s="14"/>
      <c r="M13" s="13">
        <v>2540</v>
      </c>
      <c r="N13" s="13">
        <v>2405.6</v>
      </c>
      <c r="O13" s="14"/>
      <c r="P13" s="13">
        <v>2405.6</v>
      </c>
      <c r="Q13" s="2"/>
    </row>
    <row r="14" spans="1:17" ht="93">
      <c r="A14" s="2"/>
      <c r="B14" s="18"/>
      <c r="C14" s="18"/>
      <c r="D14" s="11" t="s">
        <v>184</v>
      </c>
      <c r="E14" s="13">
        <v>2540</v>
      </c>
      <c r="F14" s="14"/>
      <c r="G14" s="13">
        <v>2540</v>
      </c>
      <c r="H14" s="13">
        <v>2540</v>
      </c>
      <c r="I14" s="14"/>
      <c r="J14" s="13">
        <v>2540</v>
      </c>
      <c r="K14" s="13">
        <v>2540</v>
      </c>
      <c r="L14" s="14"/>
      <c r="M14" s="13">
        <v>2540</v>
      </c>
      <c r="N14" s="13">
        <v>2405.6</v>
      </c>
      <c r="O14" s="14"/>
      <c r="P14" s="13">
        <v>2405.6</v>
      </c>
      <c r="Q14" s="2"/>
    </row>
    <row r="15" spans="1:17" ht="84.75" customHeight="1">
      <c r="A15" s="2"/>
      <c r="B15" s="18"/>
      <c r="C15" s="18"/>
      <c r="D15" s="10" t="s">
        <v>185</v>
      </c>
      <c r="E15" s="13">
        <v>2540</v>
      </c>
      <c r="F15" s="14"/>
      <c r="G15" s="13">
        <v>2540</v>
      </c>
      <c r="H15" s="13">
        <v>2540</v>
      </c>
      <c r="I15" s="14"/>
      <c r="J15" s="13">
        <v>2540</v>
      </c>
      <c r="K15" s="13">
        <v>2540</v>
      </c>
      <c r="L15" s="14"/>
      <c r="M15" s="13">
        <v>2540</v>
      </c>
      <c r="N15" s="13">
        <v>2405.6</v>
      </c>
      <c r="O15" s="14"/>
      <c r="P15" s="13">
        <v>2405.6</v>
      </c>
      <c r="Q15" s="2"/>
    </row>
    <row r="16" spans="1:17" ht="15">
      <c r="A16" s="2"/>
      <c r="B16" s="18"/>
      <c r="C16" s="18"/>
      <c r="D16" s="8" t="s">
        <v>186</v>
      </c>
      <c r="E16" s="13">
        <v>464906.9</v>
      </c>
      <c r="F16" s="14"/>
      <c r="G16" s="13">
        <v>464906.9</v>
      </c>
      <c r="H16" s="13">
        <v>464906.9</v>
      </c>
      <c r="I16" s="14"/>
      <c r="J16" s="13">
        <v>464906.9</v>
      </c>
      <c r="K16" s="13">
        <v>464906.9</v>
      </c>
      <c r="L16" s="14"/>
      <c r="M16" s="13">
        <v>464906.9</v>
      </c>
      <c r="N16" s="13">
        <v>451636.9</v>
      </c>
      <c r="O16" s="14"/>
      <c r="P16" s="13">
        <v>451636.9</v>
      </c>
      <c r="Q16" s="2"/>
    </row>
    <row r="17" spans="1:17" ht="15">
      <c r="A17" s="2"/>
      <c r="B17" s="18" t="s">
        <v>133</v>
      </c>
      <c r="C17" s="18" t="s">
        <v>134</v>
      </c>
      <c r="D17" s="8" t="s">
        <v>182</v>
      </c>
      <c r="E17" s="13">
        <v>266385.5</v>
      </c>
      <c r="F17" s="14"/>
      <c r="G17" s="13">
        <v>266385.5</v>
      </c>
      <c r="H17" s="13">
        <v>266385.5</v>
      </c>
      <c r="I17" s="14"/>
      <c r="J17" s="13">
        <v>266385.5</v>
      </c>
      <c r="K17" s="13">
        <v>266385.5</v>
      </c>
      <c r="L17" s="14"/>
      <c r="M17" s="13">
        <v>266385.5</v>
      </c>
      <c r="N17" s="13">
        <v>256390.00000000003</v>
      </c>
      <c r="O17" s="14"/>
      <c r="P17" s="13">
        <v>256390.00000000003</v>
      </c>
      <c r="Q17" s="2"/>
    </row>
    <row r="18" spans="1:17" ht="46.5">
      <c r="A18" s="2"/>
      <c r="B18" s="18"/>
      <c r="C18" s="18"/>
      <c r="D18" s="8" t="s">
        <v>183</v>
      </c>
      <c r="E18" s="13">
        <v>2540</v>
      </c>
      <c r="F18" s="14"/>
      <c r="G18" s="13">
        <v>2540</v>
      </c>
      <c r="H18" s="13">
        <v>2540</v>
      </c>
      <c r="I18" s="14"/>
      <c r="J18" s="13">
        <v>2540</v>
      </c>
      <c r="K18" s="13">
        <v>2540</v>
      </c>
      <c r="L18" s="14"/>
      <c r="M18" s="13">
        <v>2540</v>
      </c>
      <c r="N18" s="13">
        <v>2405.6</v>
      </c>
      <c r="O18" s="14"/>
      <c r="P18" s="13">
        <v>2405.6</v>
      </c>
      <c r="Q18" s="2"/>
    </row>
    <row r="19" spans="1:17" ht="93">
      <c r="A19" s="2"/>
      <c r="B19" s="18"/>
      <c r="C19" s="18"/>
      <c r="D19" s="11" t="s">
        <v>184</v>
      </c>
      <c r="E19" s="13">
        <v>2540</v>
      </c>
      <c r="F19" s="14"/>
      <c r="G19" s="13">
        <v>2540</v>
      </c>
      <c r="H19" s="13">
        <v>2540</v>
      </c>
      <c r="I19" s="14"/>
      <c r="J19" s="13">
        <v>2540</v>
      </c>
      <c r="K19" s="13">
        <v>2540</v>
      </c>
      <c r="L19" s="14"/>
      <c r="M19" s="13">
        <v>2540</v>
      </c>
      <c r="N19" s="13">
        <v>2405.6</v>
      </c>
      <c r="O19" s="14"/>
      <c r="P19" s="13">
        <v>2405.6</v>
      </c>
      <c r="Q19" s="2"/>
    </row>
    <row r="20" spans="1:17" ht="87.75" customHeight="1">
      <c r="A20" s="2"/>
      <c r="B20" s="18"/>
      <c r="C20" s="18"/>
      <c r="D20" s="10" t="s">
        <v>185</v>
      </c>
      <c r="E20" s="13">
        <v>2540</v>
      </c>
      <c r="F20" s="14"/>
      <c r="G20" s="13">
        <v>2540</v>
      </c>
      <c r="H20" s="13">
        <v>2540</v>
      </c>
      <c r="I20" s="14"/>
      <c r="J20" s="13">
        <v>2540</v>
      </c>
      <c r="K20" s="13">
        <v>2540</v>
      </c>
      <c r="L20" s="14"/>
      <c r="M20" s="13">
        <v>2540</v>
      </c>
      <c r="N20" s="13">
        <v>2405.6</v>
      </c>
      <c r="O20" s="14"/>
      <c r="P20" s="13">
        <v>2405.6</v>
      </c>
      <c r="Q20" s="2"/>
    </row>
    <row r="21" spans="1:17" ht="15">
      <c r="A21" s="2"/>
      <c r="B21" s="18"/>
      <c r="C21" s="18"/>
      <c r="D21" s="8" t="s">
        <v>186</v>
      </c>
      <c r="E21" s="13">
        <v>263845.5</v>
      </c>
      <c r="F21" s="14"/>
      <c r="G21" s="13">
        <v>263845.5</v>
      </c>
      <c r="H21" s="13">
        <v>263845.5</v>
      </c>
      <c r="I21" s="14"/>
      <c r="J21" s="13">
        <v>263845.5</v>
      </c>
      <c r="K21" s="13">
        <v>263845.5</v>
      </c>
      <c r="L21" s="14"/>
      <c r="M21" s="13">
        <v>263845.5</v>
      </c>
      <c r="N21" s="13">
        <v>253984.40000000002</v>
      </c>
      <c r="O21" s="14"/>
      <c r="P21" s="13">
        <v>253984.40000000002</v>
      </c>
      <c r="Q21" s="2"/>
    </row>
    <row r="22" spans="1:17" ht="15">
      <c r="A22" s="2"/>
      <c r="B22" s="18" t="s">
        <v>135</v>
      </c>
      <c r="C22" s="18" t="s">
        <v>136</v>
      </c>
      <c r="D22" s="8" t="s">
        <v>182</v>
      </c>
      <c r="E22" s="13">
        <v>230865.5</v>
      </c>
      <c r="F22" s="14"/>
      <c r="G22" s="13">
        <v>230865.5</v>
      </c>
      <c r="H22" s="13">
        <v>230865.5</v>
      </c>
      <c r="I22" s="14"/>
      <c r="J22" s="13">
        <v>230865.5</v>
      </c>
      <c r="K22" s="13">
        <v>230865.5</v>
      </c>
      <c r="L22" s="14"/>
      <c r="M22" s="13">
        <v>230865.5</v>
      </c>
      <c r="N22" s="13">
        <v>221694</v>
      </c>
      <c r="O22" s="14"/>
      <c r="P22" s="13">
        <v>221694</v>
      </c>
      <c r="Q22" s="2"/>
    </row>
    <row r="23" spans="1:17" ht="46.5">
      <c r="A23" s="2"/>
      <c r="B23" s="18"/>
      <c r="C23" s="18"/>
      <c r="D23" s="8" t="s">
        <v>183</v>
      </c>
      <c r="E23" s="13">
        <v>2540</v>
      </c>
      <c r="F23" s="14"/>
      <c r="G23" s="13">
        <v>2540</v>
      </c>
      <c r="H23" s="13">
        <v>2540</v>
      </c>
      <c r="I23" s="14"/>
      <c r="J23" s="13">
        <v>2540</v>
      </c>
      <c r="K23" s="13">
        <v>2540</v>
      </c>
      <c r="L23" s="14"/>
      <c r="M23" s="13">
        <v>2540</v>
      </c>
      <c r="N23" s="13">
        <v>2405.6</v>
      </c>
      <c r="O23" s="14"/>
      <c r="P23" s="13">
        <v>2405.6</v>
      </c>
      <c r="Q23" s="2"/>
    </row>
    <row r="24" spans="1:17" ht="93">
      <c r="A24" s="2"/>
      <c r="B24" s="18"/>
      <c r="C24" s="18"/>
      <c r="D24" s="11" t="s">
        <v>184</v>
      </c>
      <c r="E24" s="13">
        <v>2540</v>
      </c>
      <c r="F24" s="14"/>
      <c r="G24" s="13">
        <v>2540</v>
      </c>
      <c r="H24" s="13">
        <v>2540</v>
      </c>
      <c r="I24" s="14"/>
      <c r="J24" s="13">
        <v>2540</v>
      </c>
      <c r="K24" s="13">
        <v>2540</v>
      </c>
      <c r="L24" s="14"/>
      <c r="M24" s="13">
        <v>2540</v>
      </c>
      <c r="N24" s="13">
        <v>2405.6</v>
      </c>
      <c r="O24" s="14"/>
      <c r="P24" s="13">
        <v>2405.6</v>
      </c>
      <c r="Q24" s="2"/>
    </row>
    <row r="25" spans="1:17" ht="81.75" customHeight="1">
      <c r="A25" s="2"/>
      <c r="B25" s="18"/>
      <c r="C25" s="18"/>
      <c r="D25" s="10" t="s">
        <v>185</v>
      </c>
      <c r="E25" s="13">
        <v>2540</v>
      </c>
      <c r="F25" s="14"/>
      <c r="G25" s="13">
        <v>2540</v>
      </c>
      <c r="H25" s="13">
        <v>2540</v>
      </c>
      <c r="I25" s="14"/>
      <c r="J25" s="13">
        <v>2540</v>
      </c>
      <c r="K25" s="13">
        <v>2540</v>
      </c>
      <c r="L25" s="14"/>
      <c r="M25" s="13">
        <v>2540</v>
      </c>
      <c r="N25" s="13">
        <v>2405.6</v>
      </c>
      <c r="O25" s="14"/>
      <c r="P25" s="13">
        <v>2405.6</v>
      </c>
      <c r="Q25" s="2"/>
    </row>
    <row r="26" spans="1:17" ht="15">
      <c r="A26" s="2"/>
      <c r="B26" s="18"/>
      <c r="C26" s="18"/>
      <c r="D26" s="8" t="s">
        <v>186</v>
      </c>
      <c r="E26" s="13">
        <v>228325.5</v>
      </c>
      <c r="F26" s="14"/>
      <c r="G26" s="13">
        <v>228325.5</v>
      </c>
      <c r="H26" s="13">
        <v>228325.5</v>
      </c>
      <c r="I26" s="14"/>
      <c r="J26" s="13">
        <v>228325.5</v>
      </c>
      <c r="K26" s="13">
        <v>228325.5</v>
      </c>
      <c r="L26" s="14"/>
      <c r="M26" s="13">
        <v>228325.5</v>
      </c>
      <c r="N26" s="13">
        <v>219288.40000000002</v>
      </c>
      <c r="O26" s="14"/>
      <c r="P26" s="13">
        <v>219288.40000000002</v>
      </c>
      <c r="Q26" s="2"/>
    </row>
    <row r="27" spans="1:17" ht="15">
      <c r="A27" s="2"/>
      <c r="B27" s="19" t="s">
        <v>137</v>
      </c>
      <c r="C27" s="19" t="s">
        <v>138</v>
      </c>
      <c r="D27" s="8" t="s">
        <v>182</v>
      </c>
      <c r="E27" s="13">
        <v>900</v>
      </c>
      <c r="F27" s="14"/>
      <c r="G27" s="13">
        <v>900</v>
      </c>
      <c r="H27" s="13">
        <v>900</v>
      </c>
      <c r="I27" s="14"/>
      <c r="J27" s="13">
        <v>900</v>
      </c>
      <c r="K27" s="13">
        <v>900</v>
      </c>
      <c r="L27" s="14"/>
      <c r="M27" s="13">
        <v>900</v>
      </c>
      <c r="N27" s="13">
        <v>731</v>
      </c>
      <c r="O27" s="14"/>
      <c r="P27" s="13">
        <v>731</v>
      </c>
      <c r="Q27" s="2"/>
    </row>
    <row r="28" spans="1:17" ht="15">
      <c r="A28" s="2"/>
      <c r="B28" s="19"/>
      <c r="C28" s="19"/>
      <c r="D28" s="8" t="s">
        <v>186</v>
      </c>
      <c r="E28" s="13">
        <v>900</v>
      </c>
      <c r="F28" s="14"/>
      <c r="G28" s="13">
        <v>900</v>
      </c>
      <c r="H28" s="13">
        <v>900</v>
      </c>
      <c r="I28" s="14"/>
      <c r="J28" s="13">
        <v>900</v>
      </c>
      <c r="K28" s="13">
        <v>900</v>
      </c>
      <c r="L28" s="14"/>
      <c r="M28" s="13">
        <v>900</v>
      </c>
      <c r="N28" s="13">
        <v>731</v>
      </c>
      <c r="O28" s="14"/>
      <c r="P28" s="13">
        <v>731</v>
      </c>
      <c r="Q28" s="2"/>
    </row>
    <row r="29" spans="1:17" ht="15">
      <c r="A29" s="2"/>
      <c r="B29" s="19" t="s">
        <v>139</v>
      </c>
      <c r="C29" s="19" t="s">
        <v>140</v>
      </c>
      <c r="D29" s="8" t="s">
        <v>182</v>
      </c>
      <c r="E29" s="13">
        <v>3300</v>
      </c>
      <c r="F29" s="14"/>
      <c r="G29" s="13">
        <v>3300</v>
      </c>
      <c r="H29" s="13">
        <v>3300</v>
      </c>
      <c r="I29" s="14"/>
      <c r="J29" s="13">
        <v>3300</v>
      </c>
      <c r="K29" s="13">
        <v>3300</v>
      </c>
      <c r="L29" s="14"/>
      <c r="M29" s="13">
        <v>3300</v>
      </c>
      <c r="N29" s="13">
        <v>1652.8</v>
      </c>
      <c r="O29" s="14"/>
      <c r="P29" s="13">
        <v>1652.8</v>
      </c>
      <c r="Q29" s="2"/>
    </row>
    <row r="30" spans="1:17" ht="15">
      <c r="A30" s="2"/>
      <c r="B30" s="19"/>
      <c r="C30" s="19"/>
      <c r="D30" s="8" t="s">
        <v>186</v>
      </c>
      <c r="E30" s="13">
        <v>3300</v>
      </c>
      <c r="F30" s="14"/>
      <c r="G30" s="13">
        <v>3300</v>
      </c>
      <c r="H30" s="13">
        <v>3300</v>
      </c>
      <c r="I30" s="14"/>
      <c r="J30" s="13">
        <v>3300</v>
      </c>
      <c r="K30" s="13">
        <v>3300</v>
      </c>
      <c r="L30" s="14"/>
      <c r="M30" s="13">
        <v>3300</v>
      </c>
      <c r="N30" s="13">
        <v>1652.8</v>
      </c>
      <c r="O30" s="14"/>
      <c r="P30" s="13">
        <v>1652.8</v>
      </c>
      <c r="Q30" s="2"/>
    </row>
    <row r="31" spans="1:17" ht="15">
      <c r="A31" s="2"/>
      <c r="B31" s="19" t="s">
        <v>141</v>
      </c>
      <c r="C31" s="19" t="s">
        <v>142</v>
      </c>
      <c r="D31" s="8" t="s">
        <v>182</v>
      </c>
      <c r="E31" s="13">
        <v>150000</v>
      </c>
      <c r="F31" s="14"/>
      <c r="G31" s="13">
        <v>150000</v>
      </c>
      <c r="H31" s="13">
        <v>150000</v>
      </c>
      <c r="I31" s="14"/>
      <c r="J31" s="13">
        <v>150000</v>
      </c>
      <c r="K31" s="13">
        <v>150000</v>
      </c>
      <c r="L31" s="14"/>
      <c r="M31" s="13">
        <v>150000</v>
      </c>
      <c r="N31" s="13">
        <v>150000</v>
      </c>
      <c r="O31" s="14"/>
      <c r="P31" s="13">
        <v>150000</v>
      </c>
      <c r="Q31" s="2"/>
    </row>
    <row r="32" spans="1:17" ht="15">
      <c r="A32" s="2"/>
      <c r="B32" s="19"/>
      <c r="C32" s="19"/>
      <c r="D32" s="8" t="s">
        <v>186</v>
      </c>
      <c r="E32" s="13">
        <v>150000</v>
      </c>
      <c r="F32" s="14"/>
      <c r="G32" s="13">
        <v>150000</v>
      </c>
      <c r="H32" s="13">
        <v>150000</v>
      </c>
      <c r="I32" s="14"/>
      <c r="J32" s="13">
        <v>150000</v>
      </c>
      <c r="K32" s="13">
        <v>150000</v>
      </c>
      <c r="L32" s="14"/>
      <c r="M32" s="13">
        <v>150000</v>
      </c>
      <c r="N32" s="13">
        <v>150000</v>
      </c>
      <c r="O32" s="14"/>
      <c r="P32" s="13">
        <v>150000</v>
      </c>
      <c r="Q32" s="2"/>
    </row>
    <row r="33" spans="1:17" ht="15">
      <c r="A33" s="2"/>
      <c r="B33" s="19" t="s">
        <v>143</v>
      </c>
      <c r="C33" s="19" t="s">
        <v>144</v>
      </c>
      <c r="D33" s="8" t="s">
        <v>182</v>
      </c>
      <c r="E33" s="13">
        <v>105</v>
      </c>
      <c r="F33" s="14"/>
      <c r="G33" s="13">
        <v>105</v>
      </c>
      <c r="H33" s="13">
        <v>105</v>
      </c>
      <c r="I33" s="14"/>
      <c r="J33" s="13">
        <v>105</v>
      </c>
      <c r="K33" s="13">
        <v>105</v>
      </c>
      <c r="L33" s="14"/>
      <c r="M33" s="13">
        <v>105</v>
      </c>
      <c r="N33" s="14"/>
      <c r="O33" s="14"/>
      <c r="P33" s="14"/>
      <c r="Q33" s="2"/>
    </row>
    <row r="34" spans="1:17" ht="15">
      <c r="A34" s="2"/>
      <c r="B34" s="19"/>
      <c r="C34" s="19"/>
      <c r="D34" s="8" t="s">
        <v>186</v>
      </c>
      <c r="E34" s="13">
        <v>105</v>
      </c>
      <c r="F34" s="14"/>
      <c r="G34" s="13">
        <v>105</v>
      </c>
      <c r="H34" s="13">
        <v>105</v>
      </c>
      <c r="I34" s="14"/>
      <c r="J34" s="13">
        <v>105</v>
      </c>
      <c r="K34" s="13">
        <v>105</v>
      </c>
      <c r="L34" s="14"/>
      <c r="M34" s="13">
        <v>105</v>
      </c>
      <c r="N34" s="14"/>
      <c r="O34" s="14"/>
      <c r="P34" s="14"/>
      <c r="Q34" s="2"/>
    </row>
    <row r="35" spans="1:17" ht="15">
      <c r="A35" s="2"/>
      <c r="B35" s="19" t="s">
        <v>145</v>
      </c>
      <c r="C35" s="19" t="s">
        <v>146</v>
      </c>
      <c r="D35" s="8" t="s">
        <v>182</v>
      </c>
      <c r="E35" s="13">
        <v>7025</v>
      </c>
      <c r="F35" s="14"/>
      <c r="G35" s="13">
        <v>7025</v>
      </c>
      <c r="H35" s="13">
        <v>7025</v>
      </c>
      <c r="I35" s="14"/>
      <c r="J35" s="13">
        <v>7025</v>
      </c>
      <c r="K35" s="13">
        <v>7025</v>
      </c>
      <c r="L35" s="14"/>
      <c r="M35" s="13">
        <v>7025</v>
      </c>
      <c r="N35" s="13">
        <v>5962.2</v>
      </c>
      <c r="O35" s="14"/>
      <c r="P35" s="13">
        <v>5962.2</v>
      </c>
      <c r="Q35" s="2"/>
    </row>
    <row r="36" spans="1:17" ht="15">
      <c r="A36" s="2"/>
      <c r="B36" s="19"/>
      <c r="C36" s="19"/>
      <c r="D36" s="8" t="s">
        <v>186</v>
      </c>
      <c r="E36" s="13">
        <v>7025</v>
      </c>
      <c r="F36" s="14"/>
      <c r="G36" s="13">
        <v>7025</v>
      </c>
      <c r="H36" s="13">
        <v>7025</v>
      </c>
      <c r="I36" s="14"/>
      <c r="J36" s="13">
        <v>7025</v>
      </c>
      <c r="K36" s="13">
        <v>7025</v>
      </c>
      <c r="L36" s="14"/>
      <c r="M36" s="13">
        <v>7025</v>
      </c>
      <c r="N36" s="13">
        <v>5962.2</v>
      </c>
      <c r="O36" s="14"/>
      <c r="P36" s="13">
        <v>5962.2</v>
      </c>
      <c r="Q36" s="2"/>
    </row>
    <row r="37" spans="1:17" ht="15">
      <c r="A37" s="2"/>
      <c r="B37" s="19" t="s">
        <v>147</v>
      </c>
      <c r="C37" s="19" t="s">
        <v>148</v>
      </c>
      <c r="D37" s="8" t="s">
        <v>182</v>
      </c>
      <c r="E37" s="13">
        <v>21309</v>
      </c>
      <c r="F37" s="14"/>
      <c r="G37" s="13">
        <v>21309</v>
      </c>
      <c r="H37" s="13">
        <v>21309</v>
      </c>
      <c r="I37" s="14"/>
      <c r="J37" s="13">
        <v>21309</v>
      </c>
      <c r="K37" s="13">
        <v>21309</v>
      </c>
      <c r="L37" s="14"/>
      <c r="M37" s="13">
        <v>21309</v>
      </c>
      <c r="N37" s="13">
        <v>21193.9</v>
      </c>
      <c r="O37" s="14"/>
      <c r="P37" s="13">
        <v>21193.9</v>
      </c>
      <c r="Q37" s="2"/>
    </row>
    <row r="38" spans="1:17" ht="15">
      <c r="A38" s="2"/>
      <c r="B38" s="19"/>
      <c r="C38" s="19"/>
      <c r="D38" s="8" t="s">
        <v>186</v>
      </c>
      <c r="E38" s="13">
        <v>21309</v>
      </c>
      <c r="F38" s="14"/>
      <c r="G38" s="13">
        <v>21309</v>
      </c>
      <c r="H38" s="13">
        <v>21309</v>
      </c>
      <c r="I38" s="14"/>
      <c r="J38" s="13">
        <v>21309</v>
      </c>
      <c r="K38" s="13">
        <v>21309</v>
      </c>
      <c r="L38" s="14"/>
      <c r="M38" s="13">
        <v>21309</v>
      </c>
      <c r="N38" s="13">
        <v>21193.9</v>
      </c>
      <c r="O38" s="14"/>
      <c r="P38" s="13">
        <v>21193.9</v>
      </c>
      <c r="Q38" s="2"/>
    </row>
    <row r="39" spans="1:17" ht="15">
      <c r="A39" s="2"/>
      <c r="B39" s="19" t="s">
        <v>149</v>
      </c>
      <c r="C39" s="19" t="s">
        <v>150</v>
      </c>
      <c r="D39" s="8" t="s">
        <v>182</v>
      </c>
      <c r="E39" s="13">
        <v>18000</v>
      </c>
      <c r="F39" s="14"/>
      <c r="G39" s="13">
        <v>18000</v>
      </c>
      <c r="H39" s="13">
        <v>18000</v>
      </c>
      <c r="I39" s="14"/>
      <c r="J39" s="13">
        <v>18000</v>
      </c>
      <c r="K39" s="13">
        <v>18000</v>
      </c>
      <c r="L39" s="14"/>
      <c r="M39" s="13">
        <v>18000</v>
      </c>
      <c r="N39" s="13">
        <v>14768.1</v>
      </c>
      <c r="O39" s="14"/>
      <c r="P39" s="13">
        <v>14768.1</v>
      </c>
      <c r="Q39" s="2"/>
    </row>
    <row r="40" spans="1:17" ht="15">
      <c r="A40" s="2"/>
      <c r="B40" s="19"/>
      <c r="C40" s="19"/>
      <c r="D40" s="8" t="s">
        <v>186</v>
      </c>
      <c r="E40" s="13">
        <v>18000</v>
      </c>
      <c r="F40" s="14"/>
      <c r="G40" s="13">
        <v>18000</v>
      </c>
      <c r="H40" s="13">
        <v>18000</v>
      </c>
      <c r="I40" s="14"/>
      <c r="J40" s="13">
        <v>18000</v>
      </c>
      <c r="K40" s="13">
        <v>18000</v>
      </c>
      <c r="L40" s="14"/>
      <c r="M40" s="13">
        <v>18000</v>
      </c>
      <c r="N40" s="13">
        <v>14768.1</v>
      </c>
      <c r="O40" s="14"/>
      <c r="P40" s="13">
        <v>14768.1</v>
      </c>
      <c r="Q40" s="2"/>
    </row>
    <row r="41" spans="1:17" ht="15">
      <c r="A41" s="2"/>
      <c r="B41" s="19" t="s">
        <v>151</v>
      </c>
      <c r="C41" s="19" t="s">
        <v>152</v>
      </c>
      <c r="D41" s="8" t="s">
        <v>182</v>
      </c>
      <c r="E41" s="13">
        <v>3000</v>
      </c>
      <c r="F41" s="14"/>
      <c r="G41" s="13">
        <v>3000</v>
      </c>
      <c r="H41" s="13">
        <v>3000</v>
      </c>
      <c r="I41" s="14"/>
      <c r="J41" s="13">
        <v>3000</v>
      </c>
      <c r="K41" s="13">
        <v>3000</v>
      </c>
      <c r="L41" s="14"/>
      <c r="M41" s="13">
        <v>3000</v>
      </c>
      <c r="N41" s="13">
        <v>2976</v>
      </c>
      <c r="O41" s="14"/>
      <c r="P41" s="13">
        <v>2976</v>
      </c>
      <c r="Q41" s="2"/>
    </row>
    <row r="42" spans="1:17" ht="15">
      <c r="A42" s="2"/>
      <c r="B42" s="19"/>
      <c r="C42" s="19"/>
      <c r="D42" s="8" t="s">
        <v>186</v>
      </c>
      <c r="E42" s="13">
        <v>3000</v>
      </c>
      <c r="F42" s="14"/>
      <c r="G42" s="13">
        <v>3000</v>
      </c>
      <c r="H42" s="13">
        <v>3000</v>
      </c>
      <c r="I42" s="14"/>
      <c r="J42" s="13">
        <v>3000</v>
      </c>
      <c r="K42" s="13">
        <v>3000</v>
      </c>
      <c r="L42" s="14"/>
      <c r="M42" s="13">
        <v>3000</v>
      </c>
      <c r="N42" s="13">
        <v>2976</v>
      </c>
      <c r="O42" s="14"/>
      <c r="P42" s="13">
        <v>2976</v>
      </c>
      <c r="Q42" s="2"/>
    </row>
    <row r="43" spans="1:17" ht="15">
      <c r="A43" s="2"/>
      <c r="B43" s="19" t="s">
        <v>153</v>
      </c>
      <c r="C43" s="19" t="s">
        <v>154</v>
      </c>
      <c r="D43" s="8" t="s">
        <v>182</v>
      </c>
      <c r="E43" s="13">
        <v>6086.5</v>
      </c>
      <c r="F43" s="14"/>
      <c r="G43" s="13">
        <v>6086.5</v>
      </c>
      <c r="H43" s="13">
        <v>6086.5</v>
      </c>
      <c r="I43" s="14"/>
      <c r="J43" s="13">
        <v>6086.5</v>
      </c>
      <c r="K43" s="13">
        <v>6086.5</v>
      </c>
      <c r="L43" s="14"/>
      <c r="M43" s="13">
        <v>6086.5</v>
      </c>
      <c r="N43" s="13">
        <v>5465.6</v>
      </c>
      <c r="O43" s="14"/>
      <c r="P43" s="13">
        <v>5465.6</v>
      </c>
      <c r="Q43" s="2"/>
    </row>
    <row r="44" spans="1:17" ht="15">
      <c r="A44" s="2"/>
      <c r="B44" s="19"/>
      <c r="C44" s="19"/>
      <c r="D44" s="8" t="s">
        <v>186</v>
      </c>
      <c r="E44" s="13">
        <v>6086.5</v>
      </c>
      <c r="F44" s="14"/>
      <c r="G44" s="13">
        <v>6086.5</v>
      </c>
      <c r="H44" s="13">
        <v>6086.5</v>
      </c>
      <c r="I44" s="14"/>
      <c r="J44" s="13">
        <v>6086.5</v>
      </c>
      <c r="K44" s="13">
        <v>6086.5</v>
      </c>
      <c r="L44" s="14"/>
      <c r="M44" s="13">
        <v>6086.5</v>
      </c>
      <c r="N44" s="13">
        <v>5465.6</v>
      </c>
      <c r="O44" s="14"/>
      <c r="P44" s="13">
        <v>5465.6</v>
      </c>
      <c r="Q44" s="2"/>
    </row>
    <row r="45" spans="1:17" ht="15">
      <c r="A45" s="2"/>
      <c r="B45" s="19" t="s">
        <v>155</v>
      </c>
      <c r="C45" s="19" t="s">
        <v>156</v>
      </c>
      <c r="D45" s="8" t="s">
        <v>182</v>
      </c>
      <c r="E45" s="13">
        <v>18600</v>
      </c>
      <c r="F45" s="14"/>
      <c r="G45" s="13">
        <v>18600</v>
      </c>
      <c r="H45" s="13">
        <v>18600</v>
      </c>
      <c r="I45" s="14"/>
      <c r="J45" s="13">
        <v>18600</v>
      </c>
      <c r="K45" s="13">
        <v>18600</v>
      </c>
      <c r="L45" s="14"/>
      <c r="M45" s="13">
        <v>18600</v>
      </c>
      <c r="N45" s="13">
        <v>16538.8</v>
      </c>
      <c r="O45" s="14"/>
      <c r="P45" s="13">
        <v>16538.8</v>
      </c>
      <c r="Q45" s="2"/>
    </row>
    <row r="46" spans="1:17" ht="15">
      <c r="A46" s="2"/>
      <c r="B46" s="19"/>
      <c r="C46" s="19"/>
      <c r="D46" s="8" t="s">
        <v>186</v>
      </c>
      <c r="E46" s="13">
        <v>18600</v>
      </c>
      <c r="F46" s="14"/>
      <c r="G46" s="13">
        <v>18600</v>
      </c>
      <c r="H46" s="13">
        <v>18600</v>
      </c>
      <c r="I46" s="14"/>
      <c r="J46" s="13">
        <v>18600</v>
      </c>
      <c r="K46" s="13">
        <v>18600</v>
      </c>
      <c r="L46" s="14"/>
      <c r="M46" s="13">
        <v>18600</v>
      </c>
      <c r="N46" s="13">
        <v>16538.8</v>
      </c>
      <c r="O46" s="14"/>
      <c r="P46" s="13">
        <v>16538.8</v>
      </c>
      <c r="Q46" s="2"/>
    </row>
    <row r="47" spans="1:17" ht="15">
      <c r="A47" s="2"/>
      <c r="B47" s="19" t="s">
        <v>157</v>
      </c>
      <c r="C47" s="19" t="s">
        <v>158</v>
      </c>
      <c r="D47" s="8" t="s">
        <v>182</v>
      </c>
      <c r="E47" s="13">
        <v>2540</v>
      </c>
      <c r="F47" s="14"/>
      <c r="G47" s="13">
        <v>2540</v>
      </c>
      <c r="H47" s="13">
        <v>2540</v>
      </c>
      <c r="I47" s="14"/>
      <c r="J47" s="13">
        <v>2540</v>
      </c>
      <c r="K47" s="13">
        <v>2540</v>
      </c>
      <c r="L47" s="14"/>
      <c r="M47" s="13">
        <v>2540</v>
      </c>
      <c r="N47" s="13">
        <v>2405.6</v>
      </c>
      <c r="O47" s="14"/>
      <c r="P47" s="13">
        <v>2405.6</v>
      </c>
      <c r="Q47" s="2"/>
    </row>
    <row r="48" spans="1:17" ht="46.5">
      <c r="A48" s="2"/>
      <c r="B48" s="19"/>
      <c r="C48" s="19"/>
      <c r="D48" s="8" t="s">
        <v>183</v>
      </c>
      <c r="E48" s="13">
        <v>2540</v>
      </c>
      <c r="F48" s="14"/>
      <c r="G48" s="13">
        <v>2540</v>
      </c>
      <c r="H48" s="13">
        <v>2540</v>
      </c>
      <c r="I48" s="14"/>
      <c r="J48" s="13">
        <v>2540</v>
      </c>
      <c r="K48" s="13">
        <v>2540</v>
      </c>
      <c r="L48" s="14"/>
      <c r="M48" s="13">
        <v>2540</v>
      </c>
      <c r="N48" s="13">
        <v>2405.6</v>
      </c>
      <c r="O48" s="14"/>
      <c r="P48" s="13">
        <v>2405.6</v>
      </c>
      <c r="Q48" s="2"/>
    </row>
    <row r="49" spans="1:17" ht="93">
      <c r="A49" s="2"/>
      <c r="B49" s="19"/>
      <c r="C49" s="19"/>
      <c r="D49" s="11" t="s">
        <v>184</v>
      </c>
      <c r="E49" s="13">
        <v>2540</v>
      </c>
      <c r="F49" s="14"/>
      <c r="G49" s="13">
        <v>2540</v>
      </c>
      <c r="H49" s="13">
        <v>2540</v>
      </c>
      <c r="I49" s="14"/>
      <c r="J49" s="13">
        <v>2540</v>
      </c>
      <c r="K49" s="13">
        <v>2540</v>
      </c>
      <c r="L49" s="14"/>
      <c r="M49" s="13">
        <v>2540</v>
      </c>
      <c r="N49" s="13">
        <v>2405.6</v>
      </c>
      <c r="O49" s="14"/>
      <c r="P49" s="13">
        <v>2405.6</v>
      </c>
      <c r="Q49" s="2"/>
    </row>
    <row r="50" spans="1:17" ht="83.25" customHeight="1">
      <c r="A50" s="2"/>
      <c r="B50" s="19"/>
      <c r="C50" s="19"/>
      <c r="D50" s="10" t="s">
        <v>185</v>
      </c>
      <c r="E50" s="13">
        <v>2540</v>
      </c>
      <c r="F50" s="14"/>
      <c r="G50" s="13">
        <v>2540</v>
      </c>
      <c r="H50" s="13">
        <v>2540</v>
      </c>
      <c r="I50" s="14"/>
      <c r="J50" s="13">
        <v>2540</v>
      </c>
      <c r="K50" s="13">
        <v>2540</v>
      </c>
      <c r="L50" s="14"/>
      <c r="M50" s="13">
        <v>2540</v>
      </c>
      <c r="N50" s="13">
        <v>2405.6</v>
      </c>
      <c r="O50" s="14"/>
      <c r="P50" s="13">
        <v>2405.6</v>
      </c>
      <c r="Q50" s="2"/>
    </row>
    <row r="51" spans="1:17" ht="15">
      <c r="A51" s="2"/>
      <c r="B51" s="19" t="s">
        <v>159</v>
      </c>
      <c r="C51" s="19" t="s">
        <v>160</v>
      </c>
      <c r="D51" s="8" t="s">
        <v>182</v>
      </c>
      <c r="E51" s="13">
        <v>520</v>
      </c>
      <c r="F51" s="14"/>
      <c r="G51" s="13">
        <v>520</v>
      </c>
      <c r="H51" s="13">
        <v>520</v>
      </c>
      <c r="I51" s="14"/>
      <c r="J51" s="13">
        <v>520</v>
      </c>
      <c r="K51" s="13">
        <v>520</v>
      </c>
      <c r="L51" s="14"/>
      <c r="M51" s="13">
        <v>520</v>
      </c>
      <c r="N51" s="13">
        <v>520</v>
      </c>
      <c r="O51" s="14"/>
      <c r="P51" s="13">
        <v>520</v>
      </c>
      <c r="Q51" s="2"/>
    </row>
    <row r="52" spans="1:17" ht="15">
      <c r="A52" s="2"/>
      <c r="B52" s="19"/>
      <c r="C52" s="19"/>
      <c r="D52" s="8" t="s">
        <v>186</v>
      </c>
      <c r="E52" s="13">
        <v>520</v>
      </c>
      <c r="F52" s="14"/>
      <c r="G52" s="13">
        <v>520</v>
      </c>
      <c r="H52" s="13">
        <v>520</v>
      </c>
      <c r="I52" s="14"/>
      <c r="J52" s="13">
        <v>520</v>
      </c>
      <c r="K52" s="13">
        <v>520</v>
      </c>
      <c r="L52" s="14"/>
      <c r="M52" s="13">
        <v>520</v>
      </c>
      <c r="N52" s="13">
        <v>520</v>
      </c>
      <c r="O52" s="14"/>
      <c r="P52" s="13">
        <v>520</v>
      </c>
      <c r="Q52" s="2"/>
    </row>
    <row r="53" spans="1:17" ht="15">
      <c r="A53" s="2"/>
      <c r="B53" s="19" t="s">
        <v>161</v>
      </c>
      <c r="C53" s="19" t="s">
        <v>162</v>
      </c>
      <c r="D53" s="8" t="s">
        <v>182</v>
      </c>
      <c r="E53" s="13">
        <v>35000</v>
      </c>
      <c r="F53" s="14"/>
      <c r="G53" s="13">
        <v>35000</v>
      </c>
      <c r="H53" s="13">
        <v>35000</v>
      </c>
      <c r="I53" s="14"/>
      <c r="J53" s="13">
        <v>35000</v>
      </c>
      <c r="K53" s="13">
        <v>35000</v>
      </c>
      <c r="L53" s="14"/>
      <c r="M53" s="13">
        <v>35000</v>
      </c>
      <c r="N53" s="13">
        <v>34176</v>
      </c>
      <c r="O53" s="14"/>
      <c r="P53" s="13">
        <v>34176</v>
      </c>
      <c r="Q53" s="2"/>
    </row>
    <row r="54" spans="1:17" ht="15">
      <c r="A54" s="2"/>
      <c r="B54" s="19"/>
      <c r="C54" s="19"/>
      <c r="D54" s="8" t="s">
        <v>186</v>
      </c>
      <c r="E54" s="13">
        <v>35000</v>
      </c>
      <c r="F54" s="14"/>
      <c r="G54" s="13">
        <v>35000</v>
      </c>
      <c r="H54" s="13">
        <v>35000</v>
      </c>
      <c r="I54" s="14"/>
      <c r="J54" s="13">
        <v>35000</v>
      </c>
      <c r="K54" s="13">
        <v>35000</v>
      </c>
      <c r="L54" s="14"/>
      <c r="M54" s="13">
        <v>35000</v>
      </c>
      <c r="N54" s="13">
        <v>34176</v>
      </c>
      <c r="O54" s="14"/>
      <c r="P54" s="13">
        <v>34176</v>
      </c>
      <c r="Q54" s="2"/>
    </row>
    <row r="55" spans="1:17" ht="15">
      <c r="A55" s="2"/>
      <c r="B55" s="18" t="s">
        <v>163</v>
      </c>
      <c r="C55" s="18" t="s">
        <v>164</v>
      </c>
      <c r="D55" s="8" t="s">
        <v>182</v>
      </c>
      <c r="E55" s="13">
        <v>201061.4</v>
      </c>
      <c r="F55" s="14"/>
      <c r="G55" s="13">
        <v>201061.4</v>
      </c>
      <c r="H55" s="13">
        <v>201061.4</v>
      </c>
      <c r="I55" s="14"/>
      <c r="J55" s="13">
        <v>201061.4</v>
      </c>
      <c r="K55" s="13">
        <v>201061.4</v>
      </c>
      <c r="L55" s="14"/>
      <c r="M55" s="13">
        <v>201061.4</v>
      </c>
      <c r="N55" s="13">
        <v>197652.5</v>
      </c>
      <c r="O55" s="14"/>
      <c r="P55" s="13">
        <v>197652.5</v>
      </c>
      <c r="Q55" s="2"/>
    </row>
    <row r="56" spans="1:17" ht="15">
      <c r="A56" s="2"/>
      <c r="B56" s="18"/>
      <c r="C56" s="18"/>
      <c r="D56" s="8" t="s">
        <v>186</v>
      </c>
      <c r="E56" s="13">
        <v>201061.4</v>
      </c>
      <c r="F56" s="14"/>
      <c r="G56" s="13">
        <v>201061.4</v>
      </c>
      <c r="H56" s="13">
        <v>201061.4</v>
      </c>
      <c r="I56" s="14"/>
      <c r="J56" s="13">
        <v>201061.4</v>
      </c>
      <c r="K56" s="13">
        <v>201061.4</v>
      </c>
      <c r="L56" s="14"/>
      <c r="M56" s="13">
        <v>201061.4</v>
      </c>
      <c r="N56" s="13">
        <v>197652.5</v>
      </c>
      <c r="O56" s="14"/>
      <c r="P56" s="13">
        <v>197652.5</v>
      </c>
      <c r="Q56" s="2"/>
    </row>
    <row r="57" spans="1:17" ht="15">
      <c r="A57" s="2"/>
      <c r="B57" s="19" t="s">
        <v>165</v>
      </c>
      <c r="C57" s="19" t="s">
        <v>166</v>
      </c>
      <c r="D57" s="8" t="s">
        <v>182</v>
      </c>
      <c r="E57" s="13">
        <v>95218</v>
      </c>
      <c r="F57" s="14"/>
      <c r="G57" s="13">
        <v>95218</v>
      </c>
      <c r="H57" s="13">
        <v>95218</v>
      </c>
      <c r="I57" s="14"/>
      <c r="J57" s="13">
        <v>95218</v>
      </c>
      <c r="K57" s="13">
        <v>95218</v>
      </c>
      <c r="L57" s="14"/>
      <c r="M57" s="13">
        <v>95218</v>
      </c>
      <c r="N57" s="13">
        <v>92863.8</v>
      </c>
      <c r="O57" s="14"/>
      <c r="P57" s="13">
        <v>92863.8</v>
      </c>
      <c r="Q57" s="2"/>
    </row>
    <row r="58" spans="1:17" ht="15">
      <c r="A58" s="2"/>
      <c r="B58" s="19"/>
      <c r="C58" s="19"/>
      <c r="D58" s="8" t="s">
        <v>186</v>
      </c>
      <c r="E58" s="13">
        <v>95218</v>
      </c>
      <c r="F58" s="14"/>
      <c r="G58" s="13">
        <v>95218</v>
      </c>
      <c r="H58" s="13">
        <v>95218</v>
      </c>
      <c r="I58" s="14"/>
      <c r="J58" s="13">
        <v>95218</v>
      </c>
      <c r="K58" s="13">
        <v>95218</v>
      </c>
      <c r="L58" s="14"/>
      <c r="M58" s="13">
        <v>95218</v>
      </c>
      <c r="N58" s="13">
        <v>92863.8</v>
      </c>
      <c r="O58" s="14"/>
      <c r="P58" s="13">
        <v>92863.8</v>
      </c>
      <c r="Q58" s="2"/>
    </row>
    <row r="59" spans="1:17" ht="15">
      <c r="A59" s="2"/>
      <c r="B59" s="19" t="s">
        <v>167</v>
      </c>
      <c r="C59" s="19" t="s">
        <v>168</v>
      </c>
      <c r="D59" s="8" t="s">
        <v>182</v>
      </c>
      <c r="E59" s="13">
        <v>105843.4</v>
      </c>
      <c r="F59" s="14"/>
      <c r="G59" s="13">
        <v>105843.4</v>
      </c>
      <c r="H59" s="13">
        <v>105843.4</v>
      </c>
      <c r="I59" s="14"/>
      <c r="J59" s="13">
        <v>105843.4</v>
      </c>
      <c r="K59" s="13">
        <v>105843.4</v>
      </c>
      <c r="L59" s="14"/>
      <c r="M59" s="13">
        <v>105843.4</v>
      </c>
      <c r="N59" s="13">
        <v>104788.7</v>
      </c>
      <c r="O59" s="14"/>
      <c r="P59" s="13">
        <v>104788.7</v>
      </c>
      <c r="Q59" s="2"/>
    </row>
    <row r="60" spans="1:17" ht="15">
      <c r="A60" s="2"/>
      <c r="B60" s="19"/>
      <c r="C60" s="19"/>
      <c r="D60" s="8" t="s">
        <v>186</v>
      </c>
      <c r="E60" s="13">
        <v>105843.4</v>
      </c>
      <c r="F60" s="14"/>
      <c r="G60" s="13">
        <v>105843.4</v>
      </c>
      <c r="H60" s="13">
        <v>105843.4</v>
      </c>
      <c r="I60" s="14"/>
      <c r="J60" s="13">
        <v>105843.4</v>
      </c>
      <c r="K60" s="13">
        <v>105843.4</v>
      </c>
      <c r="L60" s="14"/>
      <c r="M60" s="13">
        <v>105843.4</v>
      </c>
      <c r="N60" s="13">
        <v>104788.7</v>
      </c>
      <c r="O60" s="14"/>
      <c r="P60" s="13">
        <v>104788.7</v>
      </c>
      <c r="Q60" s="2"/>
    </row>
    <row r="61" spans="1:17" ht="9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sheetProtection/>
  <mergeCells count="58">
    <mergeCell ref="B55:B56"/>
    <mergeCell ref="C55:C56"/>
    <mergeCell ref="B57:B58"/>
    <mergeCell ref="C57:C58"/>
    <mergeCell ref="B59:B60"/>
    <mergeCell ref="C59:C60"/>
    <mergeCell ref="B47:B50"/>
    <mergeCell ref="C47:C50"/>
    <mergeCell ref="B51:B52"/>
    <mergeCell ref="C51:C52"/>
    <mergeCell ref="B53:B54"/>
    <mergeCell ref="C53:C54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17:B21"/>
    <mergeCell ref="C17:C21"/>
    <mergeCell ref="B22:B26"/>
    <mergeCell ref="C22:C26"/>
    <mergeCell ref="B27:B28"/>
    <mergeCell ref="C27:C28"/>
    <mergeCell ref="K9:K10"/>
    <mergeCell ref="L9:M9"/>
    <mergeCell ref="N9:N10"/>
    <mergeCell ref="O9:P9"/>
    <mergeCell ref="B12:B16"/>
    <mergeCell ref="C12:C16"/>
    <mergeCell ref="B2:P2"/>
    <mergeCell ref="B3:P3"/>
    <mergeCell ref="B4:P4"/>
    <mergeCell ref="B5:P5"/>
    <mergeCell ref="B7:B10"/>
    <mergeCell ref="C7:C10"/>
    <mergeCell ref="D7:D10"/>
    <mergeCell ref="E7:P7"/>
    <mergeCell ref="E8:G8"/>
    <mergeCell ref="H8:J8"/>
    <mergeCell ref="K8:M8"/>
    <mergeCell ref="N8:P8"/>
    <mergeCell ref="E9:E10"/>
    <mergeCell ref="F9:G9"/>
    <mergeCell ref="H9:H10"/>
    <mergeCell ref="I9:J9"/>
  </mergeCells>
  <printOptions/>
  <pageMargins left="0.31496062992125984" right="0.15748031496062992" top="0.5511811023622047" bottom="0.2362204724409449" header="0.2362204724409449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26.16015625" style="0" customWidth="1"/>
    <col min="3" max="3" width="40.16015625" style="0" customWidth="1"/>
    <col min="4" max="4" width="47.16015625" style="0" customWidth="1"/>
    <col min="5" max="5" width="24.5" style="0" customWidth="1"/>
    <col min="6" max="6" width="26.16015625" style="0" customWidth="1"/>
    <col min="7" max="7" width="26.83203125" style="0" customWidth="1"/>
    <col min="8" max="8" width="9.33203125" style="0" customWidth="1"/>
  </cols>
  <sheetData>
    <row r="1" spans="1:8" ht="9.75">
      <c r="A1" s="1"/>
      <c r="B1" s="2"/>
      <c r="C1" s="2"/>
      <c r="D1" s="2"/>
      <c r="E1" s="2"/>
      <c r="F1" s="2"/>
      <c r="G1" s="2"/>
      <c r="H1" s="2"/>
    </row>
    <row r="2" spans="1:8" ht="30" customHeight="1">
      <c r="A2" s="2"/>
      <c r="B2" s="20" t="s">
        <v>121</v>
      </c>
      <c r="C2" s="20"/>
      <c r="D2" s="20"/>
      <c r="E2" s="20"/>
      <c r="F2" s="20"/>
      <c r="G2" s="20"/>
      <c r="H2" s="2"/>
    </row>
    <row r="3" spans="1:8" ht="15">
      <c r="A3" s="2"/>
      <c r="B3" s="15" t="str">
        <f>CHAR(34)&amp;$C$9&amp;CHAR(34)</f>
        <v>"Управление государственным имуществом"</v>
      </c>
      <c r="C3" s="15"/>
      <c r="D3" s="15"/>
      <c r="E3" s="15"/>
      <c r="F3" s="15"/>
      <c r="G3" s="15"/>
      <c r="H3" s="2"/>
    </row>
    <row r="4" spans="1:8" ht="15">
      <c r="A4" s="2"/>
      <c r="B4" s="21" t="s">
        <v>122</v>
      </c>
      <c r="C4" s="21"/>
      <c r="D4" s="21"/>
      <c r="E4" s="21"/>
      <c r="F4" s="21"/>
      <c r="G4" s="21"/>
      <c r="H4" s="2"/>
    </row>
    <row r="5" spans="1:8" ht="12.75">
      <c r="A5" s="2"/>
      <c r="B5" s="7"/>
      <c r="C5" s="7"/>
      <c r="D5" s="7"/>
      <c r="E5" s="7"/>
      <c r="F5" s="7"/>
      <c r="G5" s="7"/>
      <c r="H5" s="2"/>
    </row>
    <row r="6" spans="1:8" ht="18" customHeight="1">
      <c r="A6" s="2"/>
      <c r="B6" s="17" t="s">
        <v>3</v>
      </c>
      <c r="C6" s="16" t="s">
        <v>123</v>
      </c>
      <c r="D6" s="16" t="s">
        <v>5</v>
      </c>
      <c r="E6" s="17" t="s">
        <v>124</v>
      </c>
      <c r="F6" s="17"/>
      <c r="G6" s="17"/>
      <c r="H6" s="2"/>
    </row>
    <row r="7" spans="1:8" ht="30.75">
      <c r="A7" s="2"/>
      <c r="B7" s="17"/>
      <c r="C7" s="16"/>
      <c r="D7" s="16"/>
      <c r="E7" s="4" t="s">
        <v>125</v>
      </c>
      <c r="F7" s="4" t="s">
        <v>126</v>
      </c>
      <c r="G7" s="4" t="s">
        <v>127</v>
      </c>
      <c r="H7" s="2"/>
    </row>
    <row r="8" spans="1:8" ht="15">
      <c r="A8" s="2"/>
      <c r="B8" s="5" t="s">
        <v>46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2"/>
    </row>
    <row r="9" spans="1:8" ht="15">
      <c r="A9" s="2"/>
      <c r="B9" s="18" t="s">
        <v>128</v>
      </c>
      <c r="C9" s="18" t="s">
        <v>129</v>
      </c>
      <c r="D9" s="8" t="s">
        <v>130</v>
      </c>
      <c r="E9" s="9">
        <v>467446.9</v>
      </c>
      <c r="F9" s="9">
        <v>454042.5</v>
      </c>
      <c r="G9" s="9">
        <v>454042.5</v>
      </c>
      <c r="H9" s="2"/>
    </row>
    <row r="10" spans="1:8" ht="62.25">
      <c r="A10" s="2"/>
      <c r="B10" s="18"/>
      <c r="C10" s="18"/>
      <c r="D10" s="8" t="s">
        <v>131</v>
      </c>
      <c r="E10" s="9">
        <v>467446.9</v>
      </c>
      <c r="F10" s="9">
        <v>454042.5</v>
      </c>
      <c r="G10" s="9">
        <v>454042.5</v>
      </c>
      <c r="H10" s="2"/>
    </row>
    <row r="11" spans="1:8" ht="15">
      <c r="A11" s="2"/>
      <c r="B11" s="18"/>
      <c r="C11" s="18"/>
      <c r="D11" s="10" t="s">
        <v>132</v>
      </c>
      <c r="E11" s="9">
        <v>467446.9</v>
      </c>
      <c r="F11" s="9">
        <v>454042.5</v>
      </c>
      <c r="G11" s="9">
        <v>454042.5</v>
      </c>
      <c r="H11" s="2"/>
    </row>
    <row r="12" spans="1:8" ht="15">
      <c r="A12" s="2"/>
      <c r="B12" s="18" t="s">
        <v>133</v>
      </c>
      <c r="C12" s="18" t="s">
        <v>134</v>
      </c>
      <c r="D12" s="8" t="s">
        <v>130</v>
      </c>
      <c r="E12" s="9">
        <v>266385.5</v>
      </c>
      <c r="F12" s="9">
        <v>256390</v>
      </c>
      <c r="G12" s="9">
        <v>256390</v>
      </c>
      <c r="H12" s="2"/>
    </row>
    <row r="13" spans="1:8" ht="62.25">
      <c r="A13" s="2"/>
      <c r="B13" s="18"/>
      <c r="C13" s="18"/>
      <c r="D13" s="8" t="s">
        <v>131</v>
      </c>
      <c r="E13" s="9">
        <v>266385.5</v>
      </c>
      <c r="F13" s="9">
        <v>256390</v>
      </c>
      <c r="G13" s="9">
        <v>256390</v>
      </c>
      <c r="H13" s="2"/>
    </row>
    <row r="14" spans="1:8" ht="15">
      <c r="A14" s="2"/>
      <c r="B14" s="18"/>
      <c r="C14" s="18"/>
      <c r="D14" s="10" t="s">
        <v>132</v>
      </c>
      <c r="E14" s="9">
        <v>266385.5</v>
      </c>
      <c r="F14" s="9">
        <v>256390</v>
      </c>
      <c r="G14" s="9">
        <v>256390</v>
      </c>
      <c r="H14" s="2"/>
    </row>
    <row r="15" spans="1:8" ht="15">
      <c r="A15" s="2"/>
      <c r="B15" s="18" t="s">
        <v>135</v>
      </c>
      <c r="C15" s="18" t="s">
        <v>136</v>
      </c>
      <c r="D15" s="8" t="s">
        <v>130</v>
      </c>
      <c r="E15" s="9">
        <v>230865.5</v>
      </c>
      <c r="F15" s="9">
        <v>221694</v>
      </c>
      <c r="G15" s="9">
        <v>221694</v>
      </c>
      <c r="H15" s="2"/>
    </row>
    <row r="16" spans="1:8" ht="62.25">
      <c r="A16" s="2"/>
      <c r="B16" s="18"/>
      <c r="C16" s="18"/>
      <c r="D16" s="8" t="s">
        <v>131</v>
      </c>
      <c r="E16" s="9">
        <v>230865.5</v>
      </c>
      <c r="F16" s="9">
        <v>221694</v>
      </c>
      <c r="G16" s="9">
        <v>221694</v>
      </c>
      <c r="H16" s="2"/>
    </row>
    <row r="17" spans="1:8" ht="15">
      <c r="A17" s="2"/>
      <c r="B17" s="18"/>
      <c r="C17" s="18"/>
      <c r="D17" s="10" t="s">
        <v>132</v>
      </c>
      <c r="E17" s="9">
        <v>230865.5</v>
      </c>
      <c r="F17" s="9">
        <v>221694</v>
      </c>
      <c r="G17" s="9">
        <v>221694</v>
      </c>
      <c r="H17" s="2"/>
    </row>
    <row r="18" spans="1:8" ht="15">
      <c r="A18" s="2"/>
      <c r="B18" s="19" t="s">
        <v>137</v>
      </c>
      <c r="C18" s="19" t="s">
        <v>138</v>
      </c>
      <c r="D18" s="8" t="s">
        <v>130</v>
      </c>
      <c r="E18" s="9">
        <v>900</v>
      </c>
      <c r="F18" s="9">
        <v>731</v>
      </c>
      <c r="G18" s="9">
        <v>731</v>
      </c>
      <c r="H18" s="2"/>
    </row>
    <row r="19" spans="1:8" ht="126" customHeight="1">
      <c r="A19" s="2"/>
      <c r="B19" s="19"/>
      <c r="C19" s="19"/>
      <c r="D19" s="8" t="s">
        <v>131</v>
      </c>
      <c r="E19" s="9">
        <v>900</v>
      </c>
      <c r="F19" s="9">
        <v>731</v>
      </c>
      <c r="G19" s="9">
        <v>731</v>
      </c>
      <c r="H19" s="2"/>
    </row>
    <row r="20" spans="1:8" ht="15">
      <c r="A20" s="2"/>
      <c r="B20" s="19"/>
      <c r="C20" s="19"/>
      <c r="D20" s="10" t="s">
        <v>132</v>
      </c>
      <c r="E20" s="9">
        <v>900</v>
      </c>
      <c r="F20" s="9">
        <v>731</v>
      </c>
      <c r="G20" s="9">
        <v>731</v>
      </c>
      <c r="H20" s="2"/>
    </row>
    <row r="21" spans="1:8" ht="15">
      <c r="A21" s="2"/>
      <c r="B21" s="19" t="s">
        <v>139</v>
      </c>
      <c r="C21" s="19" t="s">
        <v>140</v>
      </c>
      <c r="D21" s="8" t="s">
        <v>130</v>
      </c>
      <c r="E21" s="9">
        <v>3300</v>
      </c>
      <c r="F21" s="9">
        <v>1652.8</v>
      </c>
      <c r="G21" s="9">
        <v>1652.8</v>
      </c>
      <c r="H21" s="2"/>
    </row>
    <row r="22" spans="1:8" ht="66.75" customHeight="1">
      <c r="A22" s="2"/>
      <c r="B22" s="19"/>
      <c r="C22" s="19"/>
      <c r="D22" s="8" t="s">
        <v>131</v>
      </c>
      <c r="E22" s="9">
        <v>3300</v>
      </c>
      <c r="F22" s="9">
        <v>1652.8</v>
      </c>
      <c r="G22" s="9">
        <v>1652.8</v>
      </c>
      <c r="H22" s="2"/>
    </row>
    <row r="23" spans="1:8" ht="15">
      <c r="A23" s="2"/>
      <c r="B23" s="19"/>
      <c r="C23" s="19"/>
      <c r="D23" s="10" t="s">
        <v>132</v>
      </c>
      <c r="E23" s="9">
        <v>3300</v>
      </c>
      <c r="F23" s="9">
        <v>1652.8</v>
      </c>
      <c r="G23" s="9">
        <v>1652.8</v>
      </c>
      <c r="H23" s="2"/>
    </row>
    <row r="24" spans="1:8" ht="15">
      <c r="A24" s="2"/>
      <c r="B24" s="19" t="s">
        <v>141</v>
      </c>
      <c r="C24" s="19" t="s">
        <v>142</v>
      </c>
      <c r="D24" s="8" t="s">
        <v>130</v>
      </c>
      <c r="E24" s="9">
        <v>150000</v>
      </c>
      <c r="F24" s="9">
        <v>150000</v>
      </c>
      <c r="G24" s="9">
        <v>150000</v>
      </c>
      <c r="H24" s="2"/>
    </row>
    <row r="25" spans="1:8" ht="62.25">
      <c r="A25" s="2"/>
      <c r="B25" s="19"/>
      <c r="C25" s="19"/>
      <c r="D25" s="8" t="s">
        <v>131</v>
      </c>
      <c r="E25" s="9">
        <v>150000</v>
      </c>
      <c r="F25" s="9">
        <v>150000</v>
      </c>
      <c r="G25" s="9">
        <v>150000</v>
      </c>
      <c r="H25" s="2"/>
    </row>
    <row r="26" spans="1:8" ht="15">
      <c r="A26" s="2"/>
      <c r="B26" s="19"/>
      <c r="C26" s="19"/>
      <c r="D26" s="10" t="s">
        <v>132</v>
      </c>
      <c r="E26" s="9">
        <v>150000</v>
      </c>
      <c r="F26" s="9">
        <v>150000</v>
      </c>
      <c r="G26" s="9">
        <v>150000</v>
      </c>
      <c r="H26" s="2"/>
    </row>
    <row r="27" spans="1:8" ht="15">
      <c r="A27" s="2"/>
      <c r="B27" s="19" t="s">
        <v>143</v>
      </c>
      <c r="C27" s="19" t="s">
        <v>144</v>
      </c>
      <c r="D27" s="8" t="s">
        <v>130</v>
      </c>
      <c r="E27" s="9">
        <v>105</v>
      </c>
      <c r="F27" s="12"/>
      <c r="G27" s="12"/>
      <c r="H27" s="2"/>
    </row>
    <row r="28" spans="1:8" ht="62.25">
      <c r="A28" s="2"/>
      <c r="B28" s="19"/>
      <c r="C28" s="19"/>
      <c r="D28" s="8" t="s">
        <v>131</v>
      </c>
      <c r="E28" s="9">
        <v>105</v>
      </c>
      <c r="F28" s="12"/>
      <c r="G28" s="12"/>
      <c r="H28" s="2"/>
    </row>
    <row r="29" spans="1:8" ht="15">
      <c r="A29" s="2"/>
      <c r="B29" s="19"/>
      <c r="C29" s="19"/>
      <c r="D29" s="10" t="s">
        <v>132</v>
      </c>
      <c r="E29" s="9">
        <v>105</v>
      </c>
      <c r="F29" s="12"/>
      <c r="G29" s="12"/>
      <c r="H29" s="2"/>
    </row>
    <row r="30" spans="1:8" ht="15">
      <c r="A30" s="2"/>
      <c r="B30" s="19" t="s">
        <v>145</v>
      </c>
      <c r="C30" s="19" t="s">
        <v>146</v>
      </c>
      <c r="D30" s="8" t="s">
        <v>130</v>
      </c>
      <c r="E30" s="9">
        <v>7025</v>
      </c>
      <c r="F30" s="9">
        <v>5962.2</v>
      </c>
      <c r="G30" s="9">
        <v>5962.2</v>
      </c>
      <c r="H30" s="2"/>
    </row>
    <row r="31" spans="1:8" ht="62.25">
      <c r="A31" s="2"/>
      <c r="B31" s="19"/>
      <c r="C31" s="19"/>
      <c r="D31" s="8" t="s">
        <v>131</v>
      </c>
      <c r="E31" s="9">
        <v>7025</v>
      </c>
      <c r="F31" s="9">
        <v>5962.2</v>
      </c>
      <c r="G31" s="9">
        <v>5962.2</v>
      </c>
      <c r="H31" s="2"/>
    </row>
    <row r="32" spans="1:8" ht="15">
      <c r="A32" s="2"/>
      <c r="B32" s="19"/>
      <c r="C32" s="19"/>
      <c r="D32" s="10" t="s">
        <v>132</v>
      </c>
      <c r="E32" s="9">
        <v>7025</v>
      </c>
      <c r="F32" s="9">
        <v>5962.2</v>
      </c>
      <c r="G32" s="9">
        <v>5962.2</v>
      </c>
      <c r="H32" s="2"/>
    </row>
    <row r="33" spans="1:8" ht="15">
      <c r="A33" s="2"/>
      <c r="B33" s="19" t="s">
        <v>147</v>
      </c>
      <c r="C33" s="19" t="s">
        <v>148</v>
      </c>
      <c r="D33" s="8" t="s">
        <v>130</v>
      </c>
      <c r="E33" s="9">
        <v>21309</v>
      </c>
      <c r="F33" s="9">
        <v>21193.9</v>
      </c>
      <c r="G33" s="9">
        <v>21193.9</v>
      </c>
      <c r="H33" s="2"/>
    </row>
    <row r="34" spans="1:8" ht="62.25">
      <c r="A34" s="2"/>
      <c r="B34" s="19"/>
      <c r="C34" s="19"/>
      <c r="D34" s="8" t="s">
        <v>131</v>
      </c>
      <c r="E34" s="9">
        <v>21309</v>
      </c>
      <c r="F34" s="9">
        <v>21193.9</v>
      </c>
      <c r="G34" s="9">
        <v>21193.9</v>
      </c>
      <c r="H34" s="2"/>
    </row>
    <row r="35" spans="1:8" ht="15">
      <c r="A35" s="2"/>
      <c r="B35" s="19"/>
      <c r="C35" s="19"/>
      <c r="D35" s="10" t="s">
        <v>132</v>
      </c>
      <c r="E35" s="9">
        <v>21309</v>
      </c>
      <c r="F35" s="9">
        <v>21193.9</v>
      </c>
      <c r="G35" s="9">
        <v>21193.9</v>
      </c>
      <c r="H35" s="2"/>
    </row>
    <row r="36" spans="1:8" ht="15">
      <c r="A36" s="2"/>
      <c r="B36" s="19" t="s">
        <v>149</v>
      </c>
      <c r="C36" s="19" t="s">
        <v>150</v>
      </c>
      <c r="D36" s="8" t="s">
        <v>130</v>
      </c>
      <c r="E36" s="9">
        <v>18000</v>
      </c>
      <c r="F36" s="9">
        <v>14768.1</v>
      </c>
      <c r="G36" s="9">
        <v>14768.1</v>
      </c>
      <c r="H36" s="2"/>
    </row>
    <row r="37" spans="1:8" ht="62.25">
      <c r="A37" s="2"/>
      <c r="B37" s="19"/>
      <c r="C37" s="19"/>
      <c r="D37" s="8" t="s">
        <v>131</v>
      </c>
      <c r="E37" s="9">
        <v>18000</v>
      </c>
      <c r="F37" s="9">
        <v>14768.1</v>
      </c>
      <c r="G37" s="9">
        <v>14768.1</v>
      </c>
      <c r="H37" s="2"/>
    </row>
    <row r="38" spans="1:8" ht="15">
      <c r="A38" s="2"/>
      <c r="B38" s="19"/>
      <c r="C38" s="19"/>
      <c r="D38" s="10" t="s">
        <v>132</v>
      </c>
      <c r="E38" s="9">
        <v>18000</v>
      </c>
      <c r="F38" s="9">
        <v>14768.1</v>
      </c>
      <c r="G38" s="9">
        <v>14768.1</v>
      </c>
      <c r="H38" s="2"/>
    </row>
    <row r="39" spans="1:8" ht="15">
      <c r="A39" s="2"/>
      <c r="B39" s="19" t="s">
        <v>151</v>
      </c>
      <c r="C39" s="19" t="s">
        <v>152</v>
      </c>
      <c r="D39" s="8" t="s">
        <v>130</v>
      </c>
      <c r="E39" s="9">
        <v>3000</v>
      </c>
      <c r="F39" s="9">
        <v>2976</v>
      </c>
      <c r="G39" s="9">
        <v>2976</v>
      </c>
      <c r="H39" s="2"/>
    </row>
    <row r="40" spans="1:8" ht="62.25">
      <c r="A40" s="2"/>
      <c r="B40" s="19"/>
      <c r="C40" s="19"/>
      <c r="D40" s="8" t="s">
        <v>131</v>
      </c>
      <c r="E40" s="9">
        <v>3000</v>
      </c>
      <c r="F40" s="9">
        <v>2976</v>
      </c>
      <c r="G40" s="9">
        <v>2976</v>
      </c>
      <c r="H40" s="2"/>
    </row>
    <row r="41" spans="1:8" ht="15">
      <c r="A41" s="2"/>
      <c r="B41" s="19"/>
      <c r="C41" s="19"/>
      <c r="D41" s="10" t="s">
        <v>132</v>
      </c>
      <c r="E41" s="9">
        <v>3000</v>
      </c>
      <c r="F41" s="9">
        <v>2976</v>
      </c>
      <c r="G41" s="9">
        <v>2976</v>
      </c>
      <c r="H41" s="2"/>
    </row>
    <row r="42" spans="1:8" ht="15">
      <c r="A42" s="2"/>
      <c r="B42" s="19" t="s">
        <v>153</v>
      </c>
      <c r="C42" s="19" t="s">
        <v>154</v>
      </c>
      <c r="D42" s="8" t="s">
        <v>130</v>
      </c>
      <c r="E42" s="9">
        <v>6086.5</v>
      </c>
      <c r="F42" s="9">
        <v>5465.6</v>
      </c>
      <c r="G42" s="9">
        <v>5465.6</v>
      </c>
      <c r="H42" s="2"/>
    </row>
    <row r="43" spans="1:8" ht="62.25">
      <c r="A43" s="2"/>
      <c r="B43" s="19"/>
      <c r="C43" s="19"/>
      <c r="D43" s="8" t="s">
        <v>131</v>
      </c>
      <c r="E43" s="9">
        <v>6086.5</v>
      </c>
      <c r="F43" s="9">
        <v>5465.6</v>
      </c>
      <c r="G43" s="9">
        <v>5465.6</v>
      </c>
      <c r="H43" s="2"/>
    </row>
    <row r="44" spans="1:8" ht="15">
      <c r="A44" s="2"/>
      <c r="B44" s="19"/>
      <c r="C44" s="19"/>
      <c r="D44" s="10" t="s">
        <v>132</v>
      </c>
      <c r="E44" s="9">
        <v>6086.5</v>
      </c>
      <c r="F44" s="9">
        <v>5465.6</v>
      </c>
      <c r="G44" s="9">
        <v>5465.6</v>
      </c>
      <c r="H44" s="2"/>
    </row>
    <row r="45" spans="1:8" ht="15">
      <c r="A45" s="2"/>
      <c r="B45" s="19" t="s">
        <v>155</v>
      </c>
      <c r="C45" s="19" t="s">
        <v>156</v>
      </c>
      <c r="D45" s="8" t="s">
        <v>130</v>
      </c>
      <c r="E45" s="9">
        <v>18600</v>
      </c>
      <c r="F45" s="9">
        <v>16538.8</v>
      </c>
      <c r="G45" s="9">
        <v>16538.8</v>
      </c>
      <c r="H45" s="2"/>
    </row>
    <row r="46" spans="1:8" ht="62.25">
      <c r="A46" s="2"/>
      <c r="B46" s="19"/>
      <c r="C46" s="19"/>
      <c r="D46" s="8" t="s">
        <v>131</v>
      </c>
      <c r="E46" s="9">
        <v>18600</v>
      </c>
      <c r="F46" s="9">
        <v>16538.8</v>
      </c>
      <c r="G46" s="9">
        <v>16538.8</v>
      </c>
      <c r="H46" s="2"/>
    </row>
    <row r="47" spans="1:8" ht="15">
      <c r="A47" s="2"/>
      <c r="B47" s="19"/>
      <c r="C47" s="19"/>
      <c r="D47" s="10" t="s">
        <v>132</v>
      </c>
      <c r="E47" s="9">
        <v>18600</v>
      </c>
      <c r="F47" s="9">
        <v>16538.8</v>
      </c>
      <c r="G47" s="9">
        <v>16538.8</v>
      </c>
      <c r="H47" s="2"/>
    </row>
    <row r="48" spans="1:8" ht="15">
      <c r="A48" s="2"/>
      <c r="B48" s="19" t="s">
        <v>157</v>
      </c>
      <c r="C48" s="19" t="s">
        <v>158</v>
      </c>
      <c r="D48" s="8" t="s">
        <v>130</v>
      </c>
      <c r="E48" s="9">
        <v>2540</v>
      </c>
      <c r="F48" s="9">
        <v>2405.6</v>
      </c>
      <c r="G48" s="9">
        <v>2405.6</v>
      </c>
      <c r="H48" s="2"/>
    </row>
    <row r="49" spans="1:8" ht="62.25">
      <c r="A49" s="2"/>
      <c r="B49" s="19"/>
      <c r="C49" s="19"/>
      <c r="D49" s="8" t="s">
        <v>131</v>
      </c>
      <c r="E49" s="9">
        <v>2540</v>
      </c>
      <c r="F49" s="9">
        <v>2405.6</v>
      </c>
      <c r="G49" s="9">
        <v>2405.6</v>
      </c>
      <c r="H49" s="2"/>
    </row>
    <row r="50" spans="1:8" ht="15">
      <c r="A50" s="2"/>
      <c r="B50" s="19"/>
      <c r="C50" s="19"/>
      <c r="D50" s="10" t="s">
        <v>132</v>
      </c>
      <c r="E50" s="9">
        <v>2540</v>
      </c>
      <c r="F50" s="9">
        <v>2405.6</v>
      </c>
      <c r="G50" s="9">
        <v>2405.6</v>
      </c>
      <c r="H50" s="2"/>
    </row>
    <row r="51" spans="1:8" ht="15">
      <c r="A51" s="2"/>
      <c r="B51" s="19" t="s">
        <v>159</v>
      </c>
      <c r="C51" s="19" t="s">
        <v>160</v>
      </c>
      <c r="D51" s="8" t="s">
        <v>130</v>
      </c>
      <c r="E51" s="9">
        <v>520</v>
      </c>
      <c r="F51" s="9">
        <v>520</v>
      </c>
      <c r="G51" s="9">
        <v>520</v>
      </c>
      <c r="H51" s="2"/>
    </row>
    <row r="52" spans="1:8" ht="62.25">
      <c r="A52" s="2"/>
      <c r="B52" s="19"/>
      <c r="C52" s="19"/>
      <c r="D52" s="8" t="s">
        <v>131</v>
      </c>
      <c r="E52" s="9">
        <v>520</v>
      </c>
      <c r="F52" s="9">
        <v>520</v>
      </c>
      <c r="G52" s="9">
        <v>520</v>
      </c>
      <c r="H52" s="2"/>
    </row>
    <row r="53" spans="1:8" ht="15">
      <c r="A53" s="2"/>
      <c r="B53" s="19"/>
      <c r="C53" s="19"/>
      <c r="D53" s="10" t="s">
        <v>132</v>
      </c>
      <c r="E53" s="9">
        <v>520</v>
      </c>
      <c r="F53" s="9">
        <v>520</v>
      </c>
      <c r="G53" s="9">
        <v>520</v>
      </c>
      <c r="H53" s="2"/>
    </row>
    <row r="54" spans="1:8" ht="15">
      <c r="A54" s="2"/>
      <c r="B54" s="19" t="s">
        <v>161</v>
      </c>
      <c r="C54" s="19" t="s">
        <v>162</v>
      </c>
      <c r="D54" s="8" t="s">
        <v>130</v>
      </c>
      <c r="E54" s="9">
        <v>35000</v>
      </c>
      <c r="F54" s="9">
        <v>34176</v>
      </c>
      <c r="G54" s="9">
        <v>34176</v>
      </c>
      <c r="H54" s="2"/>
    </row>
    <row r="55" spans="1:8" ht="62.25">
      <c r="A55" s="2"/>
      <c r="B55" s="19"/>
      <c r="C55" s="19"/>
      <c r="D55" s="8" t="s">
        <v>131</v>
      </c>
      <c r="E55" s="9">
        <v>35000</v>
      </c>
      <c r="F55" s="9">
        <v>34176</v>
      </c>
      <c r="G55" s="9">
        <v>34176</v>
      </c>
      <c r="H55" s="2"/>
    </row>
    <row r="56" spans="1:8" ht="15">
      <c r="A56" s="2"/>
      <c r="B56" s="19"/>
      <c r="C56" s="19"/>
      <c r="D56" s="10" t="s">
        <v>132</v>
      </c>
      <c r="E56" s="9">
        <v>35000</v>
      </c>
      <c r="F56" s="9">
        <v>34176</v>
      </c>
      <c r="G56" s="9">
        <v>34176</v>
      </c>
      <c r="H56" s="2"/>
    </row>
    <row r="57" spans="1:8" ht="15">
      <c r="A57" s="2"/>
      <c r="B57" s="18" t="s">
        <v>163</v>
      </c>
      <c r="C57" s="18" t="s">
        <v>164</v>
      </c>
      <c r="D57" s="8" t="s">
        <v>130</v>
      </c>
      <c r="E57" s="9">
        <v>201061.4</v>
      </c>
      <c r="F57" s="9">
        <v>197652.5</v>
      </c>
      <c r="G57" s="9">
        <v>197652.5</v>
      </c>
      <c r="H57" s="2"/>
    </row>
    <row r="58" spans="1:8" ht="62.25">
      <c r="A58" s="2"/>
      <c r="B58" s="18"/>
      <c r="C58" s="18"/>
      <c r="D58" s="8" t="s">
        <v>131</v>
      </c>
      <c r="E58" s="9">
        <v>201061.4</v>
      </c>
      <c r="F58" s="9">
        <v>197652.5</v>
      </c>
      <c r="G58" s="9">
        <v>197652.5</v>
      </c>
      <c r="H58" s="2"/>
    </row>
    <row r="59" spans="1:8" ht="15">
      <c r="A59" s="2"/>
      <c r="B59" s="18"/>
      <c r="C59" s="18"/>
      <c r="D59" s="10" t="s">
        <v>132</v>
      </c>
      <c r="E59" s="9">
        <v>201061.4</v>
      </c>
      <c r="F59" s="9">
        <v>197652.5</v>
      </c>
      <c r="G59" s="9">
        <v>197652.5</v>
      </c>
      <c r="H59" s="2"/>
    </row>
    <row r="60" spans="1:8" ht="15">
      <c r="A60" s="2"/>
      <c r="B60" s="19" t="s">
        <v>165</v>
      </c>
      <c r="C60" s="19" t="s">
        <v>166</v>
      </c>
      <c r="D60" s="8" t="s">
        <v>130</v>
      </c>
      <c r="E60" s="9">
        <v>95218</v>
      </c>
      <c r="F60" s="9">
        <v>92863.8</v>
      </c>
      <c r="G60" s="9">
        <v>92863.8</v>
      </c>
      <c r="H60" s="2"/>
    </row>
    <row r="61" spans="1:8" ht="84" customHeight="1">
      <c r="A61" s="2"/>
      <c r="B61" s="19"/>
      <c r="C61" s="19"/>
      <c r="D61" s="8" t="s">
        <v>131</v>
      </c>
      <c r="E61" s="9">
        <v>95218</v>
      </c>
      <c r="F61" s="9">
        <v>92863.8</v>
      </c>
      <c r="G61" s="9">
        <v>92863.8</v>
      </c>
      <c r="H61" s="2"/>
    </row>
    <row r="62" spans="1:8" ht="15">
      <c r="A62" s="2"/>
      <c r="B62" s="19"/>
      <c r="C62" s="19"/>
      <c r="D62" s="10" t="s">
        <v>132</v>
      </c>
      <c r="E62" s="9">
        <v>95218</v>
      </c>
      <c r="F62" s="9">
        <v>92863.8</v>
      </c>
      <c r="G62" s="9">
        <v>92863.8</v>
      </c>
      <c r="H62" s="2"/>
    </row>
    <row r="63" spans="1:8" ht="15">
      <c r="A63" s="2"/>
      <c r="B63" s="19" t="s">
        <v>167</v>
      </c>
      <c r="C63" s="19" t="s">
        <v>168</v>
      </c>
      <c r="D63" s="8" t="s">
        <v>130</v>
      </c>
      <c r="E63" s="9">
        <v>105843.4</v>
      </c>
      <c r="F63" s="9">
        <v>104788.7</v>
      </c>
      <c r="G63" s="9">
        <v>104788.7</v>
      </c>
      <c r="H63" s="2"/>
    </row>
    <row r="64" spans="1:8" ht="62.25">
      <c r="A64" s="2"/>
      <c r="B64" s="19"/>
      <c r="C64" s="19"/>
      <c r="D64" s="8" t="s">
        <v>131</v>
      </c>
      <c r="E64" s="9">
        <v>105843.4</v>
      </c>
      <c r="F64" s="9">
        <v>104788.7</v>
      </c>
      <c r="G64" s="9">
        <v>104788.7</v>
      </c>
      <c r="H64" s="2"/>
    </row>
    <row r="65" spans="1:8" ht="15">
      <c r="A65" s="2"/>
      <c r="B65" s="19"/>
      <c r="C65" s="19"/>
      <c r="D65" s="10" t="s">
        <v>132</v>
      </c>
      <c r="E65" s="9">
        <v>105843.4</v>
      </c>
      <c r="F65" s="9">
        <v>104788.7</v>
      </c>
      <c r="G65" s="9">
        <v>104788.7</v>
      </c>
      <c r="H65" s="2"/>
    </row>
    <row r="66" spans="1:8" ht="9.75">
      <c r="A66" s="2"/>
      <c r="B66" s="2"/>
      <c r="C66" s="2"/>
      <c r="D66" s="2"/>
      <c r="E66" s="2"/>
      <c r="F66" s="2"/>
      <c r="G66" s="2"/>
      <c r="H66" s="2"/>
    </row>
  </sheetData>
  <sheetProtection/>
  <mergeCells count="45">
    <mergeCell ref="B63:B65"/>
    <mergeCell ref="C63:C65"/>
    <mergeCell ref="B54:B56"/>
    <mergeCell ref="C54:C56"/>
    <mergeCell ref="B57:B59"/>
    <mergeCell ref="C57:C59"/>
    <mergeCell ref="B60:B62"/>
    <mergeCell ref="C60:C62"/>
    <mergeCell ref="B45:B47"/>
    <mergeCell ref="C45:C47"/>
    <mergeCell ref="B48:B50"/>
    <mergeCell ref="C48:C50"/>
    <mergeCell ref="B51:B53"/>
    <mergeCell ref="C51:C53"/>
    <mergeCell ref="B36:B38"/>
    <mergeCell ref="C36:C38"/>
    <mergeCell ref="B39:B41"/>
    <mergeCell ref="C39:C41"/>
    <mergeCell ref="B42:B44"/>
    <mergeCell ref="C42:C44"/>
    <mergeCell ref="B27:B29"/>
    <mergeCell ref="C27:C29"/>
    <mergeCell ref="B30:B32"/>
    <mergeCell ref="C30:C32"/>
    <mergeCell ref="B33:B35"/>
    <mergeCell ref="C33:C35"/>
    <mergeCell ref="B18:B20"/>
    <mergeCell ref="C18:C20"/>
    <mergeCell ref="B21:B23"/>
    <mergeCell ref="C21:C23"/>
    <mergeCell ref="B24:B26"/>
    <mergeCell ref="C24:C26"/>
    <mergeCell ref="B9:B11"/>
    <mergeCell ref="C9:C11"/>
    <mergeCell ref="B12:B14"/>
    <mergeCell ref="C12:C14"/>
    <mergeCell ref="B15:B17"/>
    <mergeCell ref="C15:C17"/>
    <mergeCell ref="B2:G2"/>
    <mergeCell ref="B3:G3"/>
    <mergeCell ref="B4:G4"/>
    <mergeCell ref="B6:B7"/>
    <mergeCell ref="C6:C7"/>
    <mergeCell ref="D6:D7"/>
    <mergeCell ref="E6:G6"/>
  </mergeCells>
  <printOptions/>
  <pageMargins left="0.2362204724409449" right="0.2362204724409449" top="0.5511811023622047" bottom="0.2755905511811024" header="0.2362204724409449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2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21.83203125" style="0" customWidth="1"/>
    <col min="3" max="3" width="53.33203125" style="0" customWidth="1"/>
    <col min="4" max="4" width="24" style="0" customWidth="1"/>
    <col min="5" max="5" width="19" style="0" customWidth="1"/>
    <col min="6" max="6" width="19.66015625" style="0" customWidth="1"/>
    <col min="7" max="7" width="23.16015625" style="0" customWidth="1"/>
    <col min="8" max="8" width="18.16015625" style="0" customWidth="1"/>
    <col min="9" max="9" width="15.83203125" style="0" customWidth="1"/>
    <col min="10" max="10" width="14.16015625" style="0" customWidth="1"/>
    <col min="11" max="11" width="14" style="0" customWidth="1"/>
    <col min="12" max="12" width="14.16015625" style="0" customWidth="1"/>
    <col min="13" max="13" width="14" style="0" customWidth="1"/>
    <col min="14" max="14" width="14.16015625" style="0" customWidth="1"/>
    <col min="15" max="15" width="14" style="0" customWidth="1"/>
    <col min="16" max="16" width="14.16015625" style="0" customWidth="1"/>
    <col min="17" max="17" width="14" style="0" customWidth="1"/>
    <col min="18" max="26" width="14.16015625" style="0" customWidth="1"/>
    <col min="27" max="27" width="14" style="0" customWidth="1"/>
    <col min="28" max="28" width="14.16015625" style="0" customWidth="1"/>
    <col min="29" max="29" width="14" style="0" customWidth="1"/>
    <col min="30" max="30" width="14.16015625" style="0" customWidth="1"/>
    <col min="31" max="31" width="14" style="0" customWidth="1"/>
    <col min="32" max="32" width="14.16015625" style="0" customWidth="1"/>
    <col min="33" max="33" width="14" style="0" customWidth="1"/>
    <col min="34" max="38" width="14.16015625" style="0" customWidth="1"/>
    <col min="39" max="39" width="14" style="0" customWidth="1"/>
    <col min="40" max="40" width="14.16015625" style="0" customWidth="1"/>
    <col min="41" max="41" width="14" style="0" customWidth="1"/>
    <col min="42" max="57" width="14.16015625" style="0" customWidth="1"/>
    <col min="58" max="61" width="14.33203125" style="0" customWidth="1"/>
    <col min="62" max="68" width="14.16015625" style="0" customWidth="1"/>
    <col min="69" max="69" width="14" style="0" customWidth="1"/>
    <col min="70" max="70" width="14.16015625" style="0" customWidth="1"/>
    <col min="71" max="71" width="14" style="0" customWidth="1"/>
    <col min="72" max="72" width="14.16015625" style="0" customWidth="1"/>
    <col min="73" max="73" width="14" style="0" customWidth="1"/>
    <col min="74" max="74" width="14.16015625" style="0" customWidth="1"/>
    <col min="75" max="75" width="14" style="0" customWidth="1"/>
    <col min="76" max="76" width="9.33203125" style="0" customWidth="1"/>
  </cols>
  <sheetData>
    <row r="1" spans="1:76" ht="9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5">
      <c r="A2" s="2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"/>
    </row>
    <row r="3" spans="1:76" ht="15">
      <c r="A3" s="2"/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"/>
    </row>
    <row r="4" spans="1:76" ht="15">
      <c r="A4" s="2"/>
      <c r="B4" s="20" t="str">
        <f>CHAR(34)&amp;$C$12&amp;CHAR(34)</f>
        <v>""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"/>
    </row>
    <row r="5" spans="1:76" ht="15">
      <c r="A5" s="2"/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"/>
    </row>
    <row r="6" spans="1:76" ht="15">
      <c r="A6" s="2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2"/>
    </row>
    <row r="7" spans="1:76" ht="12.75">
      <c r="A7" s="2"/>
      <c r="B7" s="3"/>
      <c r="C7" s="3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2"/>
    </row>
    <row r="8" spans="1:76" ht="51.75" customHeight="1">
      <c r="A8" s="2"/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22" t="s">
        <v>8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"/>
    </row>
    <row r="9" spans="1:76" ht="52.5" customHeight="1">
      <c r="A9" s="2"/>
      <c r="B9" s="16"/>
      <c r="C9" s="16"/>
      <c r="D9" s="16"/>
      <c r="E9" s="16"/>
      <c r="F9" s="16"/>
      <c r="G9" s="17" t="s">
        <v>9</v>
      </c>
      <c r="H9" s="20" t="s">
        <v>10</v>
      </c>
      <c r="I9" s="20"/>
      <c r="J9" s="17" t="s">
        <v>11</v>
      </c>
      <c r="K9" s="17"/>
      <c r="L9" s="17" t="s">
        <v>12</v>
      </c>
      <c r="M9" s="17"/>
      <c r="N9" s="17" t="s">
        <v>13</v>
      </c>
      <c r="O9" s="17"/>
      <c r="P9" s="17" t="s">
        <v>14</v>
      </c>
      <c r="Q9" s="17"/>
      <c r="R9" s="17" t="s">
        <v>15</v>
      </c>
      <c r="S9" s="17"/>
      <c r="T9" s="17" t="s">
        <v>16</v>
      </c>
      <c r="U9" s="17"/>
      <c r="V9" s="17" t="s">
        <v>17</v>
      </c>
      <c r="W9" s="17"/>
      <c r="X9" s="17" t="s">
        <v>18</v>
      </c>
      <c r="Y9" s="17"/>
      <c r="Z9" s="17" t="s">
        <v>19</v>
      </c>
      <c r="AA9" s="17"/>
      <c r="AB9" s="17" t="s">
        <v>20</v>
      </c>
      <c r="AC9" s="17"/>
      <c r="AD9" s="17" t="s">
        <v>21</v>
      </c>
      <c r="AE9" s="17"/>
      <c r="AF9" s="17" t="s">
        <v>22</v>
      </c>
      <c r="AG9" s="17"/>
      <c r="AH9" s="17" t="s">
        <v>23</v>
      </c>
      <c r="AI9" s="17"/>
      <c r="AJ9" s="17" t="s">
        <v>24</v>
      </c>
      <c r="AK9" s="17"/>
      <c r="AL9" s="17" t="s">
        <v>25</v>
      </c>
      <c r="AM9" s="17"/>
      <c r="AN9" s="17" t="s">
        <v>26</v>
      </c>
      <c r="AO9" s="17"/>
      <c r="AP9" s="17" t="s">
        <v>27</v>
      </c>
      <c r="AQ9" s="17"/>
      <c r="AR9" s="17" t="s">
        <v>28</v>
      </c>
      <c r="AS9" s="17"/>
      <c r="AT9" s="17" t="s">
        <v>29</v>
      </c>
      <c r="AU9" s="17"/>
      <c r="AV9" s="17" t="s">
        <v>30</v>
      </c>
      <c r="AW9" s="17"/>
      <c r="AX9" s="17" t="s">
        <v>31</v>
      </c>
      <c r="AY9" s="17"/>
      <c r="AZ9" s="17" t="s">
        <v>32</v>
      </c>
      <c r="BA9" s="17"/>
      <c r="BB9" s="17" t="s">
        <v>33</v>
      </c>
      <c r="BC9" s="17"/>
      <c r="BD9" s="17" t="s">
        <v>34</v>
      </c>
      <c r="BE9" s="17"/>
      <c r="BF9" s="17" t="s">
        <v>35</v>
      </c>
      <c r="BG9" s="17"/>
      <c r="BH9" s="17" t="s">
        <v>36</v>
      </c>
      <c r="BI9" s="17"/>
      <c r="BJ9" s="17" t="s">
        <v>37</v>
      </c>
      <c r="BK9" s="17"/>
      <c r="BL9" s="17" t="s">
        <v>38</v>
      </c>
      <c r="BM9" s="17"/>
      <c r="BN9" s="17" t="s">
        <v>39</v>
      </c>
      <c r="BO9" s="17"/>
      <c r="BP9" s="17" t="s">
        <v>40</v>
      </c>
      <c r="BQ9" s="17"/>
      <c r="BR9" s="16" t="s">
        <v>41</v>
      </c>
      <c r="BS9" s="16"/>
      <c r="BT9" s="16" t="s">
        <v>42</v>
      </c>
      <c r="BU9" s="16"/>
      <c r="BV9" s="16" t="s">
        <v>43</v>
      </c>
      <c r="BW9" s="16"/>
      <c r="BX9" s="2"/>
    </row>
    <row r="10" spans="1:76" ht="64.5" customHeight="1">
      <c r="A10" s="2"/>
      <c r="B10" s="16"/>
      <c r="C10" s="16"/>
      <c r="D10" s="16"/>
      <c r="E10" s="16"/>
      <c r="F10" s="16"/>
      <c r="G10" s="17"/>
      <c r="H10" s="5" t="s">
        <v>44</v>
      </c>
      <c r="I10" s="5" t="s">
        <v>45</v>
      </c>
      <c r="J10" s="5" t="s">
        <v>44</v>
      </c>
      <c r="K10" s="5" t="s">
        <v>45</v>
      </c>
      <c r="L10" s="5" t="s">
        <v>44</v>
      </c>
      <c r="M10" s="5" t="s">
        <v>45</v>
      </c>
      <c r="N10" s="5" t="s">
        <v>44</v>
      </c>
      <c r="O10" s="5" t="s">
        <v>45</v>
      </c>
      <c r="P10" s="5" t="s">
        <v>44</v>
      </c>
      <c r="Q10" s="5" t="s">
        <v>45</v>
      </c>
      <c r="R10" s="5" t="s">
        <v>44</v>
      </c>
      <c r="S10" s="5" t="s">
        <v>45</v>
      </c>
      <c r="T10" s="5" t="s">
        <v>44</v>
      </c>
      <c r="U10" s="5" t="s">
        <v>45</v>
      </c>
      <c r="V10" s="5" t="s">
        <v>44</v>
      </c>
      <c r="W10" s="5" t="s">
        <v>45</v>
      </c>
      <c r="X10" s="5" t="s">
        <v>44</v>
      </c>
      <c r="Y10" s="5" t="s">
        <v>45</v>
      </c>
      <c r="Z10" s="5" t="s">
        <v>44</v>
      </c>
      <c r="AA10" s="5" t="s">
        <v>45</v>
      </c>
      <c r="AB10" s="5" t="s">
        <v>44</v>
      </c>
      <c r="AC10" s="5" t="s">
        <v>45</v>
      </c>
      <c r="AD10" s="5" t="s">
        <v>44</v>
      </c>
      <c r="AE10" s="5" t="s">
        <v>45</v>
      </c>
      <c r="AF10" s="5" t="s">
        <v>44</v>
      </c>
      <c r="AG10" s="5" t="s">
        <v>45</v>
      </c>
      <c r="AH10" s="5" t="s">
        <v>44</v>
      </c>
      <c r="AI10" s="5" t="s">
        <v>45</v>
      </c>
      <c r="AJ10" s="5" t="s">
        <v>44</v>
      </c>
      <c r="AK10" s="5" t="s">
        <v>45</v>
      </c>
      <c r="AL10" s="5" t="s">
        <v>44</v>
      </c>
      <c r="AM10" s="5" t="s">
        <v>45</v>
      </c>
      <c r="AN10" s="5" t="s">
        <v>44</v>
      </c>
      <c r="AO10" s="5" t="s">
        <v>45</v>
      </c>
      <c r="AP10" s="5" t="s">
        <v>44</v>
      </c>
      <c r="AQ10" s="5" t="s">
        <v>45</v>
      </c>
      <c r="AR10" s="5" t="s">
        <v>44</v>
      </c>
      <c r="AS10" s="5" t="s">
        <v>45</v>
      </c>
      <c r="AT10" s="5" t="s">
        <v>44</v>
      </c>
      <c r="AU10" s="5" t="s">
        <v>45</v>
      </c>
      <c r="AV10" s="5" t="s">
        <v>44</v>
      </c>
      <c r="AW10" s="5" t="s">
        <v>45</v>
      </c>
      <c r="AX10" s="5" t="s">
        <v>44</v>
      </c>
      <c r="AY10" s="5" t="s">
        <v>45</v>
      </c>
      <c r="AZ10" s="5" t="s">
        <v>44</v>
      </c>
      <c r="BA10" s="5" t="s">
        <v>45</v>
      </c>
      <c r="BB10" s="5" t="s">
        <v>44</v>
      </c>
      <c r="BC10" s="5" t="s">
        <v>45</v>
      </c>
      <c r="BD10" s="5" t="s">
        <v>44</v>
      </c>
      <c r="BE10" s="5" t="s">
        <v>45</v>
      </c>
      <c r="BF10" s="5" t="s">
        <v>44</v>
      </c>
      <c r="BG10" s="5" t="s">
        <v>45</v>
      </c>
      <c r="BH10" s="5" t="s">
        <v>44</v>
      </c>
      <c r="BI10" s="5" t="s">
        <v>45</v>
      </c>
      <c r="BJ10" s="5" t="s">
        <v>44</v>
      </c>
      <c r="BK10" s="5" t="s">
        <v>45</v>
      </c>
      <c r="BL10" s="5" t="s">
        <v>44</v>
      </c>
      <c r="BM10" s="5" t="s">
        <v>45</v>
      </c>
      <c r="BN10" s="5" t="s">
        <v>44</v>
      </c>
      <c r="BO10" s="5" t="s">
        <v>45</v>
      </c>
      <c r="BP10" s="5" t="s">
        <v>44</v>
      </c>
      <c r="BQ10" s="5" t="s">
        <v>45</v>
      </c>
      <c r="BR10" s="5" t="s">
        <v>44</v>
      </c>
      <c r="BS10" s="5" t="s">
        <v>45</v>
      </c>
      <c r="BT10" s="5" t="s">
        <v>44</v>
      </c>
      <c r="BU10" s="5" t="s">
        <v>45</v>
      </c>
      <c r="BV10" s="5" t="s">
        <v>44</v>
      </c>
      <c r="BW10" s="5" t="s">
        <v>45</v>
      </c>
      <c r="BX10" s="2"/>
    </row>
    <row r="11" spans="1:76" ht="15">
      <c r="A11" s="2"/>
      <c r="B11" s="4" t="s">
        <v>46</v>
      </c>
      <c r="C11" s="4" t="s">
        <v>47</v>
      </c>
      <c r="D11" s="4" t="s">
        <v>48</v>
      </c>
      <c r="E11" s="4" t="s">
        <v>49</v>
      </c>
      <c r="F11" s="4" t="s">
        <v>50</v>
      </c>
      <c r="G11" s="4" t="s">
        <v>51</v>
      </c>
      <c r="H11" s="4" t="s">
        <v>52</v>
      </c>
      <c r="I11" s="4" t="s">
        <v>53</v>
      </c>
      <c r="J11" s="4" t="s">
        <v>54</v>
      </c>
      <c r="K11" s="4" t="s">
        <v>55</v>
      </c>
      <c r="L11" s="4" t="s">
        <v>56</v>
      </c>
      <c r="M11" s="4" t="s">
        <v>57</v>
      </c>
      <c r="N11" s="4" t="s">
        <v>58</v>
      </c>
      <c r="O11" s="4" t="s">
        <v>59</v>
      </c>
      <c r="P11" s="4" t="s">
        <v>60</v>
      </c>
      <c r="Q11" s="4" t="s">
        <v>61</v>
      </c>
      <c r="R11" s="4" t="s">
        <v>62</v>
      </c>
      <c r="S11" s="4" t="s">
        <v>63</v>
      </c>
      <c r="T11" s="4" t="s">
        <v>64</v>
      </c>
      <c r="U11" s="4" t="s">
        <v>65</v>
      </c>
      <c r="V11" s="4" t="s">
        <v>66</v>
      </c>
      <c r="W11" s="4" t="s">
        <v>67</v>
      </c>
      <c r="X11" s="4" t="s">
        <v>68</v>
      </c>
      <c r="Y11" s="4" t="s">
        <v>69</v>
      </c>
      <c r="Z11" s="4" t="s">
        <v>70</v>
      </c>
      <c r="AA11" s="4" t="s">
        <v>71</v>
      </c>
      <c r="AB11" s="4" t="s">
        <v>72</v>
      </c>
      <c r="AC11" s="4" t="s">
        <v>73</v>
      </c>
      <c r="AD11" s="4" t="s">
        <v>74</v>
      </c>
      <c r="AE11" s="4" t="s">
        <v>75</v>
      </c>
      <c r="AF11" s="4" t="s">
        <v>76</v>
      </c>
      <c r="AG11" s="4" t="s">
        <v>77</v>
      </c>
      <c r="AH11" s="4" t="s">
        <v>78</v>
      </c>
      <c r="AI11" s="4" t="s">
        <v>79</v>
      </c>
      <c r="AJ11" s="4" t="s">
        <v>80</v>
      </c>
      <c r="AK11" s="4" t="s">
        <v>81</v>
      </c>
      <c r="AL11" s="4" t="s">
        <v>82</v>
      </c>
      <c r="AM11" s="4" t="s">
        <v>83</v>
      </c>
      <c r="AN11" s="4" t="s">
        <v>84</v>
      </c>
      <c r="AO11" s="4" t="s">
        <v>85</v>
      </c>
      <c r="AP11" s="4" t="s">
        <v>86</v>
      </c>
      <c r="AQ11" s="4" t="s">
        <v>87</v>
      </c>
      <c r="AR11" s="4" t="s">
        <v>88</v>
      </c>
      <c r="AS11" s="4" t="s">
        <v>89</v>
      </c>
      <c r="AT11" s="4" t="s">
        <v>90</v>
      </c>
      <c r="AU11" s="4" t="s">
        <v>91</v>
      </c>
      <c r="AV11" s="4" t="s">
        <v>92</v>
      </c>
      <c r="AW11" s="4" t="s">
        <v>93</v>
      </c>
      <c r="AX11" s="4" t="s">
        <v>94</v>
      </c>
      <c r="AY11" s="4" t="s">
        <v>95</v>
      </c>
      <c r="AZ11" s="4" t="s">
        <v>96</v>
      </c>
      <c r="BA11" s="4" t="s">
        <v>97</v>
      </c>
      <c r="BB11" s="4" t="s">
        <v>98</v>
      </c>
      <c r="BC11" s="4" t="s">
        <v>99</v>
      </c>
      <c r="BD11" s="4" t="s">
        <v>100</v>
      </c>
      <c r="BE11" s="4" t="s">
        <v>101</v>
      </c>
      <c r="BF11" s="4" t="s">
        <v>102</v>
      </c>
      <c r="BG11" s="4" t="s">
        <v>103</v>
      </c>
      <c r="BH11" s="4" t="s">
        <v>104</v>
      </c>
      <c r="BI11" s="4" t="s">
        <v>105</v>
      </c>
      <c r="BJ11" s="4" t="s">
        <v>106</v>
      </c>
      <c r="BK11" s="4" t="s">
        <v>107</v>
      </c>
      <c r="BL11" s="4" t="s">
        <v>108</v>
      </c>
      <c r="BM11" s="4" t="s">
        <v>109</v>
      </c>
      <c r="BN11" s="4" t="s">
        <v>110</v>
      </c>
      <c r="BO11" s="4" t="s">
        <v>111</v>
      </c>
      <c r="BP11" s="4" t="s">
        <v>112</v>
      </c>
      <c r="BQ11" s="4" t="s">
        <v>113</v>
      </c>
      <c r="BR11" s="4" t="s">
        <v>114</v>
      </c>
      <c r="BS11" s="4" t="s">
        <v>115</v>
      </c>
      <c r="BT11" s="4" t="s">
        <v>116</v>
      </c>
      <c r="BU11" s="4" t="s">
        <v>117</v>
      </c>
      <c r="BV11" s="4" t="s">
        <v>118</v>
      </c>
      <c r="BW11" s="4" t="s">
        <v>119</v>
      </c>
      <c r="BX11" s="2"/>
    </row>
    <row r="12" spans="1:76" ht="17.25">
      <c r="A12" s="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"/>
    </row>
    <row r="13" spans="1:76" ht="9.75">
      <c r="A13" s="2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3.5">
      <c r="A14" s="2"/>
      <c r="B14" s="24" t="s">
        <v>120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9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9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9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7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9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9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9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9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7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9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</sheetData>
  <sheetProtection/>
  <mergeCells count="48">
    <mergeCell ref="B12:BW12"/>
    <mergeCell ref="B14:AC14"/>
    <mergeCell ref="BN9:BO9"/>
    <mergeCell ref="BP9:BQ9"/>
    <mergeCell ref="BR9:BS9"/>
    <mergeCell ref="BT9:BU9"/>
    <mergeCell ref="BV9:BW9"/>
    <mergeCell ref="BD9:BE9"/>
    <mergeCell ref="BF9:BG9"/>
    <mergeCell ref="BH9:BI9"/>
    <mergeCell ref="BJ9:BK9"/>
    <mergeCell ref="BL9:BM9"/>
    <mergeCell ref="AT9:AU9"/>
    <mergeCell ref="AV9:AW9"/>
    <mergeCell ref="AX9:AY9"/>
    <mergeCell ref="AZ9:BA9"/>
    <mergeCell ref="BB9:BC9"/>
    <mergeCell ref="AJ9:AK9"/>
    <mergeCell ref="AL9:AM9"/>
    <mergeCell ref="AN9:AO9"/>
    <mergeCell ref="AP9:AQ9"/>
    <mergeCell ref="AR9:AS9"/>
    <mergeCell ref="G8:BW8"/>
    <mergeCell ref="G9:G10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B8:B10"/>
    <mergeCell ref="C8:C10"/>
    <mergeCell ref="D8:D10"/>
    <mergeCell ref="E8:E10"/>
    <mergeCell ref="F8:F10"/>
    <mergeCell ref="B2:BW2"/>
    <mergeCell ref="B3:BW3"/>
    <mergeCell ref="B4:BW4"/>
    <mergeCell ref="B5:BW5"/>
    <mergeCell ref="B6:B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Ерофеева</dc:creator>
  <cp:keywords/>
  <dc:description/>
  <cp:lastModifiedBy>ErofeevaMV</cp:lastModifiedBy>
  <cp:lastPrinted>2018-03-22T05:24:23Z</cp:lastPrinted>
  <dcterms:created xsi:type="dcterms:W3CDTF">2018-03-20T11:20:49Z</dcterms:created>
  <dcterms:modified xsi:type="dcterms:W3CDTF">2018-03-22T06:23:55Z</dcterms:modified>
  <cp:category/>
  <cp:version/>
  <cp:contentType/>
  <cp:contentStatus/>
</cp:coreProperties>
</file>